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usicPodcasts\Voting stuff\Tune of the Year Voting\Final Results to Present\"/>
    </mc:Choice>
  </mc:AlternateContent>
  <bookViews>
    <workbookView xWindow="0" yWindow="0" windowWidth="28800" windowHeight="10920"/>
  </bookViews>
  <sheets>
    <sheet name="2014 Results &amp; Ranks - All" sheetId="7" r:id="rId1"/>
    <sheet name="2014 Results &amp; Ranks - Only '14" sheetId="8" r:id="rId2"/>
    <sheet name="List of Top 20" sheetId="6" r:id="rId3"/>
  </sheets>
  <definedNames>
    <definedName name="_xlnm._FilterDatabase" localSheetId="0">'2014 Results &amp; Ranks - All'!$C$1:$G$150</definedName>
    <definedName name="_xlnm._FilterDatabase" localSheetId="1" hidden="1">'2014 Results &amp; Ranks - Only ''14'!$A$1:$H$134</definedName>
  </definedNames>
  <calcPr calcId="152511"/>
</workbook>
</file>

<file path=xl/calcChain.xml><?xml version="1.0" encoding="utf-8"?>
<calcChain xmlns="http://schemas.openxmlformats.org/spreadsheetml/2006/main">
  <c r="A20" i="8" l="1"/>
  <c r="B20" i="8"/>
  <c r="A21" i="8"/>
  <c r="A22" i="8" s="1"/>
  <c r="B21" i="8"/>
  <c r="B22" i="8"/>
  <c r="A23" i="8"/>
  <c r="A24" i="8" s="1"/>
  <c r="B23" i="8"/>
  <c r="B24" i="8"/>
  <c r="A25" i="8"/>
  <c r="B25" i="8"/>
  <c r="A26" i="8"/>
  <c r="B26" i="8"/>
  <c r="A27" i="8"/>
  <c r="A28" i="8" s="1"/>
  <c r="B27" i="8"/>
  <c r="B28" i="8"/>
  <c r="A29" i="8"/>
  <c r="A30" i="8" s="1"/>
  <c r="B29" i="8"/>
  <c r="B30" i="8"/>
  <c r="A31" i="8"/>
  <c r="B31" i="8"/>
  <c r="A32" i="8"/>
  <c r="B32" i="8"/>
  <c r="A33" i="8"/>
  <c r="A34" i="8" s="1"/>
  <c r="A35" i="8" s="1"/>
  <c r="A36" i="8" s="1"/>
  <c r="A37" i="8" s="1"/>
  <c r="B33" i="8"/>
  <c r="B34" i="8"/>
  <c r="B35" i="8"/>
  <c r="B36" i="8"/>
  <c r="B37" i="8"/>
  <c r="A38" i="8"/>
  <c r="B38" i="8"/>
  <c r="A39" i="8"/>
  <c r="A40" i="8" s="1"/>
  <c r="A41" i="8" s="1"/>
  <c r="A42" i="8" s="1"/>
  <c r="B39" i="8"/>
  <c r="B40" i="8"/>
  <c r="B41" i="8"/>
  <c r="B42" i="8"/>
  <c r="A43" i="8"/>
  <c r="A44" i="8" s="1"/>
  <c r="A45" i="8" s="1"/>
  <c r="A46" i="8" s="1"/>
  <c r="B43" i="8"/>
  <c r="B44" i="8"/>
  <c r="B45" i="8"/>
  <c r="B46" i="8"/>
  <c r="A47" i="8"/>
  <c r="A48" i="8" s="1"/>
  <c r="A49" i="8" s="1"/>
  <c r="A50" i="8" s="1"/>
  <c r="A51" i="8" s="1"/>
  <c r="B47" i="8"/>
  <c r="B48" i="8"/>
  <c r="B49" i="8"/>
  <c r="B50" i="8"/>
  <c r="B51" i="8"/>
  <c r="A52" i="8"/>
  <c r="B52" i="8"/>
  <c r="A53" i="8"/>
  <c r="B53" i="8"/>
  <c r="A54" i="8"/>
  <c r="B54" i="8"/>
  <c r="A55" i="8"/>
  <c r="A56" i="8" s="1"/>
  <c r="B55" i="8"/>
  <c r="B56" i="8"/>
  <c r="A57" i="8"/>
  <c r="B57" i="8"/>
  <c r="A58" i="8"/>
  <c r="B58" i="8"/>
  <c r="A59" i="8"/>
  <c r="B59" i="8"/>
  <c r="A60" i="8"/>
  <c r="A61" i="8" s="1"/>
  <c r="A62" i="8" s="1"/>
  <c r="A63" i="8" s="1"/>
  <c r="B60" i="8"/>
  <c r="B61" i="8"/>
  <c r="B62" i="8"/>
  <c r="B63" i="8"/>
  <c r="A64" i="8"/>
  <c r="A65" i="8" s="1"/>
  <c r="A66" i="8" s="1"/>
  <c r="A67" i="8" s="1"/>
  <c r="A68" i="8" s="1"/>
  <c r="A69" i="8" s="1"/>
  <c r="B64" i="8"/>
  <c r="B65" i="8"/>
  <c r="B66" i="8"/>
  <c r="B67" i="8"/>
  <c r="B68" i="8"/>
  <c r="B69" i="8"/>
  <c r="A70" i="8"/>
  <c r="B70" i="8"/>
  <c r="A71" i="8"/>
  <c r="A72" i="8" s="1"/>
  <c r="A73" i="8" s="1"/>
  <c r="A74" i="8" s="1"/>
  <c r="A75" i="8" s="1"/>
  <c r="A76" i="8" s="1"/>
  <c r="A77" i="8" s="1"/>
  <c r="A78" i="8" s="1"/>
  <c r="B71" i="8"/>
  <c r="B72" i="8"/>
  <c r="B73" i="8"/>
  <c r="B74" i="8"/>
  <c r="B75" i="8"/>
  <c r="B76" i="8"/>
  <c r="B77" i="8"/>
  <c r="B78" i="8"/>
  <c r="A79" i="8"/>
  <c r="A80" i="8" s="1"/>
  <c r="A81" i="8" s="1"/>
  <c r="A82" i="8" s="1"/>
  <c r="B79" i="8"/>
  <c r="B80" i="8"/>
  <c r="B81" i="8"/>
  <c r="B82" i="8"/>
  <c r="A83" i="8"/>
  <c r="A84" i="8" s="1"/>
  <c r="A85" i="8" s="1"/>
  <c r="A86" i="8" s="1"/>
  <c r="A87" i="8" s="1"/>
  <c r="A88" i="8" s="1"/>
  <c r="A89" i="8" s="1"/>
  <c r="B83" i="8"/>
  <c r="B84" i="8"/>
  <c r="B85" i="8"/>
  <c r="B86" i="8"/>
  <c r="B87" i="8"/>
  <c r="B88" i="8"/>
  <c r="B89" i="8"/>
  <c r="A90" i="8"/>
  <c r="B90" i="8"/>
  <c r="A91" i="8"/>
  <c r="A92" i="8" s="1"/>
  <c r="B91" i="8"/>
  <c r="B92" i="8"/>
  <c r="A93" i="8"/>
  <c r="A94" i="8" s="1"/>
  <c r="A95" i="8" s="1"/>
  <c r="A96" i="8" s="1"/>
  <c r="B93" i="8"/>
  <c r="B94" i="8"/>
  <c r="B95" i="8"/>
  <c r="B96" i="8"/>
  <c r="A97" i="8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A111" i="8"/>
  <c r="A112" i="8" s="1"/>
  <c r="A113" i="8" s="1"/>
  <c r="A114" i="8" s="1"/>
  <c r="A115" i="8" s="1"/>
  <c r="A116" i="8" s="1"/>
  <c r="A117" i="8" s="1"/>
  <c r="B111" i="8"/>
  <c r="B112" i="8"/>
  <c r="B113" i="8"/>
  <c r="B114" i="8"/>
  <c r="B115" i="8"/>
  <c r="B116" i="8"/>
  <c r="B117" i="8"/>
  <c r="A118" i="8"/>
  <c r="B118" i="8"/>
  <c r="A119" i="8"/>
  <c r="A120" i="8" s="1"/>
  <c r="A121" i="8" s="1"/>
  <c r="A122" i="8" s="1"/>
  <c r="A123" i="8" s="1"/>
  <c r="A124" i="8" s="1"/>
  <c r="A125" i="8" s="1"/>
  <c r="B119" i="8"/>
  <c r="B120" i="8"/>
  <c r="B121" i="8"/>
  <c r="B122" i="8"/>
  <c r="B123" i="8"/>
  <c r="B124" i="8"/>
  <c r="B125" i="8"/>
  <c r="A126" i="8"/>
  <c r="B126" i="8"/>
  <c r="A127" i="8"/>
  <c r="A128" i="8" s="1"/>
  <c r="A129" i="8" s="1"/>
  <c r="B127" i="8"/>
  <c r="B128" i="8"/>
  <c r="B129" i="8"/>
  <c r="A130" i="8"/>
  <c r="B130" i="8"/>
  <c r="A131" i="8"/>
  <c r="B131" i="8"/>
  <c r="A132" i="8"/>
  <c r="B132" i="8"/>
  <c r="A133" i="8"/>
  <c r="B133" i="8"/>
  <c r="A134" i="8"/>
  <c r="B134" i="8"/>
  <c r="F16" i="8"/>
  <c r="F17" i="8" s="1"/>
  <c r="F18" i="8" s="1"/>
  <c r="F19" i="8" s="1"/>
  <c r="F20" i="8" s="1"/>
  <c r="G16" i="8"/>
  <c r="H16" i="8"/>
  <c r="G17" i="8"/>
  <c r="H17" i="8" s="1"/>
  <c r="H3" i="8"/>
  <c r="B3" i="8" s="1"/>
  <c r="G3" i="8"/>
  <c r="G4" i="8" s="1"/>
  <c r="F3" i="8"/>
  <c r="F4" i="8" s="1"/>
  <c r="H2" i="8"/>
  <c r="B2" i="8" s="1"/>
  <c r="A2" i="8"/>
  <c r="F21" i="8" l="1"/>
  <c r="G18" i="8"/>
  <c r="G5" i="8"/>
  <c r="H4" i="8"/>
  <c r="B4" i="8" s="1"/>
  <c r="A4" i="8"/>
  <c r="F5" i="8"/>
  <c r="H5" i="8"/>
  <c r="B5" i="8" s="1"/>
  <c r="G6" i="8"/>
  <c r="A3" i="8"/>
  <c r="B20" i="7"/>
  <c r="B21" i="7"/>
  <c r="B26" i="7"/>
  <c r="B29" i="7"/>
  <c r="B31" i="7"/>
  <c r="B43" i="7"/>
  <c r="B44" i="7"/>
  <c r="B45" i="7"/>
  <c r="B55" i="7"/>
  <c r="B56" i="7"/>
  <c r="B78" i="7"/>
  <c r="B86" i="7"/>
  <c r="B91" i="7"/>
  <c r="B96" i="7"/>
  <c r="B124" i="7"/>
  <c r="B147" i="7"/>
  <c r="H2" i="7"/>
  <c r="B2" i="7" s="1"/>
  <c r="A2" i="7"/>
  <c r="G3" i="7"/>
  <c r="G4" i="7" s="1"/>
  <c r="G5" i="7" s="1"/>
  <c r="G6" i="7" s="1"/>
  <c r="G7" i="7" s="1"/>
  <c r="G8" i="7" s="1"/>
  <c r="G9" i="7" s="1"/>
  <c r="G10" i="7" s="1"/>
  <c r="G11" i="7" s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G69" i="7" s="1"/>
  <c r="G70" i="7" s="1"/>
  <c r="G71" i="7" s="1"/>
  <c r="G72" i="7" s="1"/>
  <c r="G73" i="7" s="1"/>
  <c r="G74" i="7" s="1"/>
  <c r="G75" i="7" s="1"/>
  <c r="G76" i="7" s="1"/>
  <c r="G77" i="7" s="1"/>
  <c r="G78" i="7" s="1"/>
  <c r="G79" i="7" s="1"/>
  <c r="G80" i="7" s="1"/>
  <c r="G81" i="7" s="1"/>
  <c r="G82" i="7" s="1"/>
  <c r="G83" i="7" s="1"/>
  <c r="G84" i="7" s="1"/>
  <c r="G85" i="7" s="1"/>
  <c r="G86" i="7" s="1"/>
  <c r="G87" i="7" s="1"/>
  <c r="G88" i="7" s="1"/>
  <c r="G89" i="7" s="1"/>
  <c r="G90" i="7" s="1"/>
  <c r="G91" i="7" s="1"/>
  <c r="G92" i="7" s="1"/>
  <c r="G93" i="7" s="1"/>
  <c r="G94" i="7" s="1"/>
  <c r="G95" i="7" s="1"/>
  <c r="G96" i="7" s="1"/>
  <c r="G97" i="7" s="1"/>
  <c r="G98" i="7" s="1"/>
  <c r="G99" i="7" s="1"/>
  <c r="G100" i="7" s="1"/>
  <c r="G101" i="7" s="1"/>
  <c r="G102" i="7" s="1"/>
  <c r="G103" i="7" s="1"/>
  <c r="G104" i="7" s="1"/>
  <c r="G105" i="7" s="1"/>
  <c r="G106" i="7" s="1"/>
  <c r="G107" i="7" s="1"/>
  <c r="G108" i="7" s="1"/>
  <c r="G109" i="7" s="1"/>
  <c r="G110" i="7" s="1"/>
  <c r="G111" i="7" s="1"/>
  <c r="G112" i="7" s="1"/>
  <c r="G113" i="7" s="1"/>
  <c r="G114" i="7" s="1"/>
  <c r="G115" i="7" s="1"/>
  <c r="G116" i="7" s="1"/>
  <c r="G117" i="7" s="1"/>
  <c r="G118" i="7" s="1"/>
  <c r="G119" i="7" s="1"/>
  <c r="G120" i="7" s="1"/>
  <c r="G121" i="7" s="1"/>
  <c r="G122" i="7" s="1"/>
  <c r="G123" i="7" s="1"/>
  <c r="G124" i="7" s="1"/>
  <c r="G125" i="7" s="1"/>
  <c r="G126" i="7" s="1"/>
  <c r="G127" i="7" s="1"/>
  <c r="G128" i="7" s="1"/>
  <c r="G129" i="7" s="1"/>
  <c r="G130" i="7" s="1"/>
  <c r="G131" i="7" s="1"/>
  <c r="G132" i="7" s="1"/>
  <c r="G133" i="7" s="1"/>
  <c r="G134" i="7" s="1"/>
  <c r="G135" i="7" s="1"/>
  <c r="G136" i="7" s="1"/>
  <c r="G137" i="7" s="1"/>
  <c r="G138" i="7" s="1"/>
  <c r="G139" i="7" s="1"/>
  <c r="G140" i="7" s="1"/>
  <c r="G141" i="7" s="1"/>
  <c r="G142" i="7" s="1"/>
  <c r="G143" i="7" s="1"/>
  <c r="G144" i="7" s="1"/>
  <c r="G145" i="7" s="1"/>
  <c r="G146" i="7" s="1"/>
  <c r="G147" i="7" s="1"/>
  <c r="G148" i="7" s="1"/>
  <c r="G149" i="7" s="1"/>
  <c r="G150" i="7" s="1"/>
  <c r="F3" i="7"/>
  <c r="F4" i="7" s="1"/>
  <c r="F5" i="7" s="1"/>
  <c r="F6" i="7" s="1"/>
  <c r="F7" i="7" s="1"/>
  <c r="F8" i="7" s="1"/>
  <c r="F9" i="7" s="1"/>
  <c r="F10" i="7" s="1"/>
  <c r="F11" i="7" s="1"/>
  <c r="F12" i="7" s="1"/>
  <c r="F13" i="7" s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F47" i="7" s="1"/>
  <c r="F48" i="7" s="1"/>
  <c r="F49" i="7" s="1"/>
  <c r="F50" i="7" s="1"/>
  <c r="F51" i="7" s="1"/>
  <c r="F52" i="7" s="1"/>
  <c r="F53" i="7" s="1"/>
  <c r="F54" i="7" s="1"/>
  <c r="F55" i="7" s="1"/>
  <c r="F56" i="7" s="1"/>
  <c r="F57" i="7" s="1"/>
  <c r="F58" i="7" s="1"/>
  <c r="F59" i="7" s="1"/>
  <c r="F60" i="7" s="1"/>
  <c r="F61" i="7" s="1"/>
  <c r="F62" i="7" s="1"/>
  <c r="F63" i="7" s="1"/>
  <c r="F64" i="7" s="1"/>
  <c r="F65" i="7" s="1"/>
  <c r="F66" i="7" s="1"/>
  <c r="F67" i="7" s="1"/>
  <c r="F68" i="7" s="1"/>
  <c r="F69" i="7" s="1"/>
  <c r="F70" i="7" s="1"/>
  <c r="F71" i="7" s="1"/>
  <c r="F72" i="7" s="1"/>
  <c r="F73" i="7" s="1"/>
  <c r="F74" i="7" s="1"/>
  <c r="F75" i="7" s="1"/>
  <c r="F76" i="7" s="1"/>
  <c r="F77" i="7" s="1"/>
  <c r="F78" i="7" s="1"/>
  <c r="F79" i="7" s="1"/>
  <c r="F80" i="7" s="1"/>
  <c r="F81" i="7" s="1"/>
  <c r="F82" i="7" s="1"/>
  <c r="F83" i="7" s="1"/>
  <c r="F84" i="7" s="1"/>
  <c r="F85" i="7" s="1"/>
  <c r="F86" i="7" s="1"/>
  <c r="F87" i="7" s="1"/>
  <c r="F88" i="7" s="1"/>
  <c r="F89" i="7" s="1"/>
  <c r="F90" i="7" s="1"/>
  <c r="F91" i="7" s="1"/>
  <c r="F92" i="7" s="1"/>
  <c r="F93" i="7" s="1"/>
  <c r="F94" i="7" s="1"/>
  <c r="F95" i="7" s="1"/>
  <c r="F96" i="7" s="1"/>
  <c r="F97" i="7" s="1"/>
  <c r="F98" i="7" s="1"/>
  <c r="F99" i="7" s="1"/>
  <c r="F100" i="7" s="1"/>
  <c r="F101" i="7" s="1"/>
  <c r="F102" i="7" s="1"/>
  <c r="F103" i="7" s="1"/>
  <c r="F104" i="7" s="1"/>
  <c r="F105" i="7" s="1"/>
  <c r="F106" i="7" s="1"/>
  <c r="F107" i="7" s="1"/>
  <c r="F108" i="7" s="1"/>
  <c r="F109" i="7" s="1"/>
  <c r="F110" i="7" s="1"/>
  <c r="F111" i="7" s="1"/>
  <c r="F112" i="7" s="1"/>
  <c r="F113" i="7" s="1"/>
  <c r="F114" i="7" s="1"/>
  <c r="F115" i="7" s="1"/>
  <c r="F116" i="7" s="1"/>
  <c r="F117" i="7" s="1"/>
  <c r="F118" i="7" s="1"/>
  <c r="F119" i="7" s="1"/>
  <c r="F120" i="7" s="1"/>
  <c r="F121" i="7" s="1"/>
  <c r="F122" i="7" s="1"/>
  <c r="F123" i="7" s="1"/>
  <c r="F124" i="7" s="1"/>
  <c r="F125" i="7" s="1"/>
  <c r="F126" i="7" s="1"/>
  <c r="F127" i="7" s="1"/>
  <c r="F128" i="7" s="1"/>
  <c r="F129" i="7" s="1"/>
  <c r="F130" i="7" s="1"/>
  <c r="F131" i="7" s="1"/>
  <c r="F132" i="7" s="1"/>
  <c r="F133" i="7" s="1"/>
  <c r="F134" i="7" s="1"/>
  <c r="F135" i="7" s="1"/>
  <c r="F136" i="7" s="1"/>
  <c r="F137" i="7" s="1"/>
  <c r="F138" i="7" s="1"/>
  <c r="F139" i="7" s="1"/>
  <c r="F140" i="7" s="1"/>
  <c r="F141" i="7" s="1"/>
  <c r="F142" i="7" s="1"/>
  <c r="F143" i="7" s="1"/>
  <c r="F144" i="7" s="1"/>
  <c r="F145" i="7" s="1"/>
  <c r="F146" i="7" s="1"/>
  <c r="F147" i="7" s="1"/>
  <c r="F148" i="7" s="1"/>
  <c r="F149" i="7" s="1"/>
  <c r="F150" i="7" s="1"/>
  <c r="H18" i="8" l="1"/>
  <c r="G19" i="8"/>
  <c r="F22" i="8"/>
  <c r="F23" i="8" s="1"/>
  <c r="G7" i="8"/>
  <c r="H6" i="8"/>
  <c r="B6" i="8" s="1"/>
  <c r="A5" i="8"/>
  <c r="F6" i="8"/>
  <c r="A36" i="7"/>
  <c r="H57" i="7"/>
  <c r="H58" i="7" s="1"/>
  <c r="H59" i="7" s="1"/>
  <c r="H60" i="7" s="1"/>
  <c r="H61" i="7" s="1"/>
  <c r="B61" i="7" s="1"/>
  <c r="A23" i="7"/>
  <c r="A24" i="7" s="1"/>
  <c r="H36" i="7"/>
  <c r="B36" i="7" s="1"/>
  <c r="H62" i="7"/>
  <c r="H63" i="7" s="1"/>
  <c r="H64" i="7" s="1"/>
  <c r="H65" i="7" s="1"/>
  <c r="H66" i="7" s="1"/>
  <c r="B66" i="7" s="1"/>
  <c r="H19" i="7"/>
  <c r="B19" i="7" s="1"/>
  <c r="A145" i="7"/>
  <c r="A146" i="7" s="1"/>
  <c r="A147" i="7" s="1"/>
  <c r="A11" i="7"/>
  <c r="H18" i="7"/>
  <c r="B18" i="7" s="1"/>
  <c r="A37" i="7"/>
  <c r="A12" i="7"/>
  <c r="A141" i="7"/>
  <c r="A142" i="7" s="1"/>
  <c r="A143" i="7" s="1"/>
  <c r="A144" i="7" s="1"/>
  <c r="A5" i="7"/>
  <c r="H17" i="7"/>
  <c r="B17" i="7" s="1"/>
  <c r="A57" i="7"/>
  <c r="A58" i="7" s="1"/>
  <c r="A59" i="7" s="1"/>
  <c r="A60" i="7" s="1"/>
  <c r="A61" i="7" s="1"/>
  <c r="A4" i="7"/>
  <c r="H11" i="7"/>
  <c r="B11" i="7" s="1"/>
  <c r="A51" i="7"/>
  <c r="A52" i="7" s="1"/>
  <c r="A53" i="7" s="1"/>
  <c r="A54" i="7" s="1"/>
  <c r="A55" i="7" s="1"/>
  <c r="A56" i="7" s="1"/>
  <c r="H67" i="7"/>
  <c r="H68" i="7" s="1"/>
  <c r="H69" i="7" s="1"/>
  <c r="B69" i="7" s="1"/>
  <c r="A97" i="7"/>
  <c r="A98" i="7" s="1"/>
  <c r="A99" i="7" s="1"/>
  <c r="A100" i="7" s="1"/>
  <c r="A101" i="7" s="1"/>
  <c r="A102" i="7" s="1"/>
  <c r="A103" i="7" s="1"/>
  <c r="H3" i="7"/>
  <c r="B3" i="7" s="1"/>
  <c r="H10" i="7"/>
  <c r="B10" i="7" s="1"/>
  <c r="A92" i="7"/>
  <c r="A93" i="7" s="1"/>
  <c r="A94" i="7" s="1"/>
  <c r="A95" i="7" s="1"/>
  <c r="A96" i="7" s="1"/>
  <c r="H111" i="7"/>
  <c r="H112" i="7" s="1"/>
  <c r="H113" i="7" s="1"/>
  <c r="H114" i="7" s="1"/>
  <c r="H115" i="7" s="1"/>
  <c r="H116" i="7" s="1"/>
  <c r="H117" i="7" s="1"/>
  <c r="H118" i="7" s="1"/>
  <c r="H119" i="7" s="1"/>
  <c r="H120" i="7" s="1"/>
  <c r="H121" i="7" s="1"/>
  <c r="H122" i="7" s="1"/>
  <c r="H123" i="7" s="1"/>
  <c r="H124" i="7" s="1"/>
  <c r="H125" i="7" s="1"/>
  <c r="B125" i="7" s="1"/>
  <c r="H34" i="7"/>
  <c r="H9" i="7"/>
  <c r="B9" i="7" s="1"/>
  <c r="A81" i="7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20" i="7"/>
  <c r="A21" i="7" s="1"/>
  <c r="A22" i="7" s="1"/>
  <c r="H107" i="7"/>
  <c r="H108" i="7" s="1"/>
  <c r="H109" i="7" s="1"/>
  <c r="H110" i="7" s="1"/>
  <c r="B110" i="7" s="1"/>
  <c r="H30" i="7"/>
  <c r="H31" i="7" s="1"/>
  <c r="H32" i="7" s="1"/>
  <c r="H33" i="7" s="1"/>
  <c r="B33" i="7" s="1"/>
  <c r="H8" i="7"/>
  <c r="B8" i="7" s="1"/>
  <c r="A13" i="7"/>
  <c r="A14" i="7" s="1"/>
  <c r="H104" i="7"/>
  <c r="H105" i="7" s="1"/>
  <c r="H106" i="7" s="1"/>
  <c r="B106" i="7" s="1"/>
  <c r="H20" i="7"/>
  <c r="H21" i="7" s="1"/>
  <c r="H22" i="7" s="1"/>
  <c r="B22" i="7" s="1"/>
  <c r="A46" i="7"/>
  <c r="A47" i="7" s="1"/>
  <c r="A48" i="7" s="1"/>
  <c r="A49" i="7" s="1"/>
  <c r="A50" i="7" s="1"/>
  <c r="A19" i="7"/>
  <c r="H148" i="7"/>
  <c r="H149" i="7" s="1"/>
  <c r="H150" i="7" s="1"/>
  <c r="B150" i="7" s="1"/>
  <c r="A126" i="7"/>
  <c r="A127" i="7" s="1"/>
  <c r="A128" i="7" s="1"/>
  <c r="A129" i="7" s="1"/>
  <c r="A130" i="7" s="1"/>
  <c r="A131" i="7" s="1"/>
  <c r="A132" i="7" s="1"/>
  <c r="A30" i="7"/>
  <c r="A31" i="7" s="1"/>
  <c r="A32" i="7" s="1"/>
  <c r="A33" i="7" s="1"/>
  <c r="A18" i="7"/>
  <c r="H92" i="7"/>
  <c r="H93" i="7" s="1"/>
  <c r="H94" i="7" s="1"/>
  <c r="H95" i="7" s="1"/>
  <c r="H96" i="7" s="1"/>
  <c r="H16" i="7"/>
  <c r="B16" i="7" s="1"/>
  <c r="A111" i="7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70" i="7"/>
  <c r="A71" i="7" s="1"/>
  <c r="A72" i="7" s="1"/>
  <c r="A73" i="7" s="1"/>
  <c r="A29" i="7"/>
  <c r="A17" i="7"/>
  <c r="A8" i="7"/>
  <c r="H141" i="7"/>
  <c r="H142" i="7" s="1"/>
  <c r="H143" i="7" s="1"/>
  <c r="H144" i="7" s="1"/>
  <c r="B144" i="7" s="1"/>
  <c r="H81" i="7"/>
  <c r="H43" i="7"/>
  <c r="H44" i="7" s="1"/>
  <c r="H45" i="7" s="1"/>
  <c r="H28" i="7"/>
  <c r="B28" i="7" s="1"/>
  <c r="H15" i="7"/>
  <c r="B15" i="7" s="1"/>
  <c r="H6" i="7"/>
  <c r="B6" i="7" s="1"/>
  <c r="A43" i="7"/>
  <c r="A44" i="7" s="1"/>
  <c r="A45" i="7" s="1"/>
  <c r="A9" i="7"/>
  <c r="H46" i="7"/>
  <c r="H47" i="7" s="1"/>
  <c r="H48" i="7" s="1"/>
  <c r="H49" i="7" s="1"/>
  <c r="H7" i="7"/>
  <c r="B7" i="7" s="1"/>
  <c r="A3" i="7"/>
  <c r="A107" i="7"/>
  <c r="A108" i="7" s="1"/>
  <c r="A109" i="7" s="1"/>
  <c r="A110" i="7" s="1"/>
  <c r="A67" i="7"/>
  <c r="A68" i="7" s="1"/>
  <c r="A69" i="7" s="1"/>
  <c r="A28" i="7"/>
  <c r="A16" i="7"/>
  <c r="A7" i="7"/>
  <c r="H133" i="7"/>
  <c r="H134" i="7" s="1"/>
  <c r="H135" i="7" s="1"/>
  <c r="H136" i="7" s="1"/>
  <c r="H137" i="7" s="1"/>
  <c r="H74" i="7"/>
  <c r="H38" i="7"/>
  <c r="H39" i="7" s="1"/>
  <c r="H40" i="7" s="1"/>
  <c r="H41" i="7" s="1"/>
  <c r="H25" i="7"/>
  <c r="H26" i="7" s="1"/>
  <c r="H27" i="7" s="1"/>
  <c r="B27" i="7" s="1"/>
  <c r="H13" i="7"/>
  <c r="H14" i="7" s="1"/>
  <c r="B14" i="7" s="1"/>
  <c r="H5" i="7"/>
  <c r="B5" i="7" s="1"/>
  <c r="A133" i="7"/>
  <c r="A134" i="7" s="1"/>
  <c r="A135" i="7" s="1"/>
  <c r="A136" i="7" s="1"/>
  <c r="A137" i="7" s="1"/>
  <c r="A138" i="7" s="1"/>
  <c r="A139" i="7" s="1"/>
  <c r="A140" i="7" s="1"/>
  <c r="A34" i="7"/>
  <c r="A35" i="7" s="1"/>
  <c r="A10" i="7"/>
  <c r="H97" i="7"/>
  <c r="H51" i="7"/>
  <c r="H52" i="7" s="1"/>
  <c r="H53" i="7" s="1"/>
  <c r="H54" i="7" s="1"/>
  <c r="H55" i="7" s="1"/>
  <c r="H56" i="7" s="1"/>
  <c r="A74" i="7"/>
  <c r="A75" i="7" s="1"/>
  <c r="A76" i="7" s="1"/>
  <c r="A77" i="7" s="1"/>
  <c r="A78" i="7" s="1"/>
  <c r="A79" i="7" s="1"/>
  <c r="A80" i="7" s="1"/>
  <c r="H145" i="7"/>
  <c r="H29" i="7"/>
  <c r="A148" i="7"/>
  <c r="A149" i="7" s="1"/>
  <c r="A150" i="7" s="1"/>
  <c r="A104" i="7"/>
  <c r="A105" i="7" s="1"/>
  <c r="A106" i="7" s="1"/>
  <c r="A62" i="7"/>
  <c r="A63" i="7" s="1"/>
  <c r="A64" i="7" s="1"/>
  <c r="A65" i="7" s="1"/>
  <c r="A66" i="7" s="1"/>
  <c r="A38" i="7"/>
  <c r="A39" i="7" s="1"/>
  <c r="A40" i="7" s="1"/>
  <c r="A41" i="7" s="1"/>
  <c r="A42" i="7" s="1"/>
  <c r="A25" i="7"/>
  <c r="A26" i="7" s="1"/>
  <c r="A27" i="7" s="1"/>
  <c r="A15" i="7"/>
  <c r="A6" i="7"/>
  <c r="H126" i="7"/>
  <c r="H127" i="7" s="1"/>
  <c r="H128" i="7" s="1"/>
  <c r="H129" i="7" s="1"/>
  <c r="H70" i="7"/>
  <c r="H71" i="7" s="1"/>
  <c r="H72" i="7" s="1"/>
  <c r="H73" i="7" s="1"/>
  <c r="B73" i="7" s="1"/>
  <c r="H37" i="7"/>
  <c r="B37" i="7" s="1"/>
  <c r="H23" i="7"/>
  <c r="H24" i="7" s="1"/>
  <c r="B24" i="7" s="1"/>
  <c r="H12" i="7"/>
  <c r="B12" i="7" s="1"/>
  <c r="H4" i="7"/>
  <c r="B4" i="7" s="1"/>
  <c r="B104" i="7"/>
  <c r="B39" i="7"/>
  <c r="B30" i="7"/>
  <c r="B105" i="7"/>
  <c r="B68" i="7"/>
  <c r="B60" i="7"/>
  <c r="B67" i="7"/>
  <c r="F24" i="8" l="1"/>
  <c r="F25" i="8" s="1"/>
  <c r="H19" i="8"/>
  <c r="G20" i="8"/>
  <c r="A6" i="8"/>
  <c r="F7" i="8"/>
  <c r="G8" i="8"/>
  <c r="H7" i="8"/>
  <c r="B7" i="8" s="1"/>
  <c r="B71" i="7"/>
  <c r="B25" i="7"/>
  <c r="B108" i="7"/>
  <c r="B32" i="7"/>
  <c r="B133" i="7"/>
  <c r="B40" i="7"/>
  <c r="B38" i="7"/>
  <c r="B59" i="7"/>
  <c r="B58" i="7"/>
  <c r="B57" i="7"/>
  <c r="B94" i="7"/>
  <c r="B92" i="7"/>
  <c r="B93" i="7"/>
  <c r="B95" i="7"/>
  <c r="B62" i="7"/>
  <c r="B114" i="7"/>
  <c r="B70" i="7"/>
  <c r="B51" i="7"/>
  <c r="B111" i="7"/>
  <c r="B116" i="7"/>
  <c r="B65" i="7"/>
  <c r="B122" i="7"/>
  <c r="B109" i="7"/>
  <c r="B120" i="7"/>
  <c r="B107" i="7"/>
  <c r="B63" i="7"/>
  <c r="B64" i="7"/>
  <c r="B118" i="7"/>
  <c r="B136" i="7"/>
  <c r="B121" i="7"/>
  <c r="B34" i="7"/>
  <c r="H35" i="7"/>
  <c r="B35" i="7" s="1"/>
  <c r="B141" i="7"/>
  <c r="B126" i="7"/>
  <c r="B115" i="7"/>
  <c r="B53" i="7"/>
  <c r="B134" i="7"/>
  <c r="B119" i="7"/>
  <c r="B48" i="7"/>
  <c r="B113" i="7"/>
  <c r="B142" i="7"/>
  <c r="B123" i="7"/>
  <c r="B46" i="7"/>
  <c r="B127" i="7"/>
  <c r="B52" i="7"/>
  <c r="B54" i="7"/>
  <c r="B135" i="7"/>
  <c r="B128" i="7"/>
  <c r="B117" i="7"/>
  <c r="B47" i="7"/>
  <c r="B143" i="7"/>
  <c r="B112" i="7"/>
  <c r="B148" i="7"/>
  <c r="B23" i="7"/>
  <c r="H42" i="7"/>
  <c r="B42" i="7" s="1"/>
  <c r="B41" i="7"/>
  <c r="H146" i="7"/>
  <c r="B145" i="7"/>
  <c r="H98" i="7"/>
  <c r="B97" i="7"/>
  <c r="B13" i="7"/>
  <c r="H75" i="7"/>
  <c r="B74" i="7"/>
  <c r="H82" i="7"/>
  <c r="B81" i="7"/>
  <c r="B149" i="7"/>
  <c r="B72" i="7"/>
  <c r="H130" i="7"/>
  <c r="B129" i="7"/>
  <c r="H138" i="7"/>
  <c r="B137" i="7"/>
  <c r="H50" i="7"/>
  <c r="B50" i="7" s="1"/>
  <c r="B49" i="7"/>
  <c r="G21" i="8" l="1"/>
  <c r="H20" i="8"/>
  <c r="F26" i="8"/>
  <c r="G9" i="8"/>
  <c r="H8" i="8"/>
  <c r="B8" i="8" s="1"/>
  <c r="A7" i="8"/>
  <c r="F8" i="8"/>
  <c r="H131" i="7"/>
  <c r="B130" i="7"/>
  <c r="H83" i="7"/>
  <c r="B82" i="7"/>
  <c r="H139" i="7"/>
  <c r="B138" i="7"/>
  <c r="H76" i="7"/>
  <c r="B75" i="7"/>
  <c r="H99" i="7"/>
  <c r="B98" i="7"/>
  <c r="B146" i="7"/>
  <c r="H147" i="7"/>
  <c r="F27" i="8" l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F41" i="8" s="1"/>
  <c r="F42" i="8" s="1"/>
  <c r="F43" i="8" s="1"/>
  <c r="F44" i="8" s="1"/>
  <c r="F45" i="8" s="1"/>
  <c r="F46" i="8" s="1"/>
  <c r="F47" i="8" s="1"/>
  <c r="F48" i="8" s="1"/>
  <c r="F49" i="8" s="1"/>
  <c r="F50" i="8" s="1"/>
  <c r="F51" i="8" s="1"/>
  <c r="F52" i="8" s="1"/>
  <c r="F53" i="8" s="1"/>
  <c r="F54" i="8" s="1"/>
  <c r="F55" i="8" s="1"/>
  <c r="F56" i="8" s="1"/>
  <c r="F57" i="8" s="1"/>
  <c r="F58" i="8" s="1"/>
  <c r="F59" i="8" s="1"/>
  <c r="F60" i="8" s="1"/>
  <c r="F61" i="8" s="1"/>
  <c r="F62" i="8" s="1"/>
  <c r="F63" i="8" s="1"/>
  <c r="F64" i="8" s="1"/>
  <c r="F65" i="8" s="1"/>
  <c r="F66" i="8" s="1"/>
  <c r="F67" i="8" s="1"/>
  <c r="F68" i="8" s="1"/>
  <c r="F69" i="8" s="1"/>
  <c r="F70" i="8" s="1"/>
  <c r="F71" i="8" s="1"/>
  <c r="F72" i="8" s="1"/>
  <c r="F73" i="8" s="1"/>
  <c r="F74" i="8" s="1"/>
  <c r="F75" i="8" s="1"/>
  <c r="F76" i="8" s="1"/>
  <c r="F77" i="8" s="1"/>
  <c r="F78" i="8" s="1"/>
  <c r="F79" i="8" s="1"/>
  <c r="F80" i="8" s="1"/>
  <c r="F81" i="8" s="1"/>
  <c r="F82" i="8" s="1"/>
  <c r="F83" i="8" s="1"/>
  <c r="F84" i="8" s="1"/>
  <c r="F85" i="8" s="1"/>
  <c r="F86" i="8" s="1"/>
  <c r="F87" i="8" s="1"/>
  <c r="F88" i="8" s="1"/>
  <c r="F89" i="8" s="1"/>
  <c r="F90" i="8" s="1"/>
  <c r="F91" i="8" s="1"/>
  <c r="F92" i="8" s="1"/>
  <c r="F93" i="8" s="1"/>
  <c r="F94" i="8" s="1"/>
  <c r="F95" i="8" s="1"/>
  <c r="F96" i="8" s="1"/>
  <c r="F97" i="8" s="1"/>
  <c r="F98" i="8" s="1"/>
  <c r="F99" i="8" s="1"/>
  <c r="F100" i="8" s="1"/>
  <c r="F101" i="8" s="1"/>
  <c r="F102" i="8" s="1"/>
  <c r="F103" i="8" s="1"/>
  <c r="F104" i="8" s="1"/>
  <c r="F105" i="8" s="1"/>
  <c r="F106" i="8" s="1"/>
  <c r="F107" i="8" s="1"/>
  <c r="F108" i="8" s="1"/>
  <c r="F109" i="8" s="1"/>
  <c r="F110" i="8" s="1"/>
  <c r="F111" i="8" s="1"/>
  <c r="F112" i="8" s="1"/>
  <c r="F113" i="8" s="1"/>
  <c r="F114" i="8" s="1"/>
  <c r="F115" i="8" s="1"/>
  <c r="F116" i="8" s="1"/>
  <c r="F117" i="8" s="1"/>
  <c r="F118" i="8" s="1"/>
  <c r="F119" i="8" s="1"/>
  <c r="F120" i="8" s="1"/>
  <c r="F121" i="8" s="1"/>
  <c r="F122" i="8" s="1"/>
  <c r="F123" i="8" s="1"/>
  <c r="F124" i="8" s="1"/>
  <c r="F125" i="8" s="1"/>
  <c r="F126" i="8" s="1"/>
  <c r="F127" i="8" s="1"/>
  <c r="F128" i="8" s="1"/>
  <c r="F129" i="8" s="1"/>
  <c r="F130" i="8" s="1"/>
  <c r="F131" i="8" s="1"/>
  <c r="F132" i="8" s="1"/>
  <c r="F133" i="8" s="1"/>
  <c r="F134" i="8" s="1"/>
  <c r="H21" i="8"/>
  <c r="G22" i="8"/>
  <c r="G23" i="8" s="1"/>
  <c r="A8" i="8"/>
  <c r="F9" i="8"/>
  <c r="G10" i="8"/>
  <c r="H9" i="8"/>
  <c r="B9" i="8" s="1"/>
  <c r="H84" i="7"/>
  <c r="B83" i="7"/>
  <c r="H140" i="7"/>
  <c r="B140" i="7" s="1"/>
  <c r="B139" i="7"/>
  <c r="B76" i="7"/>
  <c r="H77" i="7"/>
  <c r="H100" i="7"/>
  <c r="B99" i="7"/>
  <c r="H132" i="7"/>
  <c r="B132" i="7" s="1"/>
  <c r="B131" i="7"/>
  <c r="G24" i="8" l="1"/>
  <c r="G25" i="8" s="1"/>
  <c r="H23" i="8"/>
  <c r="H22" i="8"/>
  <c r="H10" i="8"/>
  <c r="B10" i="8" s="1"/>
  <c r="G11" i="8"/>
  <c r="A9" i="8"/>
  <c r="F10" i="8"/>
  <c r="H78" i="7"/>
  <c r="H79" i="7" s="1"/>
  <c r="B77" i="7"/>
  <c r="H101" i="7"/>
  <c r="B100" i="7"/>
  <c r="H85" i="7"/>
  <c r="B84" i="7"/>
  <c r="H24" i="8" l="1"/>
  <c r="H25" i="8"/>
  <c r="G26" i="8"/>
  <c r="F11" i="8"/>
  <c r="A10" i="8"/>
  <c r="H11" i="8"/>
  <c r="B11" i="8" s="1"/>
  <c r="G12" i="8"/>
  <c r="H102" i="7"/>
  <c r="B101" i="7"/>
  <c r="H86" i="7"/>
  <c r="H87" i="7" s="1"/>
  <c r="B85" i="7"/>
  <c r="H80" i="7"/>
  <c r="B80" i="7" s="1"/>
  <c r="B79" i="7"/>
  <c r="H26" i="8" l="1"/>
  <c r="G27" i="8"/>
  <c r="G28" i="8" s="1"/>
  <c r="G29" i="8" s="1"/>
  <c r="G13" i="8"/>
  <c r="H12" i="8"/>
  <c r="B12" i="8" s="1"/>
  <c r="F12" i="8"/>
  <c r="A11" i="8"/>
  <c r="H88" i="7"/>
  <c r="B87" i="7"/>
  <c r="H103" i="7"/>
  <c r="B103" i="7" s="1"/>
  <c r="B102" i="7"/>
  <c r="H29" i="8" l="1"/>
  <c r="H30" i="8" s="1"/>
  <c r="G30" i="8"/>
  <c r="G31" i="8" s="1"/>
  <c r="H27" i="8"/>
  <c r="H28" i="8" s="1"/>
  <c r="A12" i="8"/>
  <c r="F13" i="8"/>
  <c r="H13" i="8"/>
  <c r="G14" i="8"/>
  <c r="G15" i="8" s="1"/>
  <c r="H89" i="7"/>
  <c r="B88" i="7"/>
  <c r="G32" i="8" l="1"/>
  <c r="H31" i="8"/>
  <c r="H15" i="8"/>
  <c r="B15" i="8" s="1"/>
  <c r="F14" i="8"/>
  <c r="F15" i="8" s="1"/>
  <c r="A13" i="8"/>
  <c r="A14" i="8" s="1"/>
  <c r="H14" i="8"/>
  <c r="B14" i="8" s="1"/>
  <c r="B13" i="8"/>
  <c r="H90" i="7"/>
  <c r="B89" i="7"/>
  <c r="G33" i="8" l="1"/>
  <c r="H32" i="8"/>
  <c r="A15" i="8"/>
  <c r="B16" i="8"/>
  <c r="H91" i="7"/>
  <c r="B90" i="7"/>
  <c r="H33" i="8" l="1"/>
  <c r="H34" i="8" s="1"/>
  <c r="H35" i="8" s="1"/>
  <c r="H36" i="8" s="1"/>
  <c r="H37" i="8" s="1"/>
  <c r="G34" i="8"/>
  <c r="G35" i="8" s="1"/>
  <c r="G36" i="8" s="1"/>
  <c r="G37" i="8" s="1"/>
  <c r="G38" i="8" s="1"/>
  <c r="B17" i="8"/>
  <c r="A16" i="8"/>
  <c r="H38" i="8" l="1"/>
  <c r="H39" i="8" s="1"/>
  <c r="H40" i="8" s="1"/>
  <c r="H41" i="8" s="1"/>
  <c r="H42" i="8" s="1"/>
  <c r="G39" i="8"/>
  <c r="G40" i="8" s="1"/>
  <c r="G41" i="8" s="1"/>
  <c r="G42" i="8" s="1"/>
  <c r="G43" i="8" s="1"/>
  <c r="A17" i="8"/>
  <c r="B18" i="8"/>
  <c r="H43" i="8" l="1"/>
  <c r="H44" i="8" s="1"/>
  <c r="H45" i="8" s="1"/>
  <c r="H46" i="8" s="1"/>
  <c r="G44" i="8"/>
  <c r="G45" i="8" s="1"/>
  <c r="G46" i="8" s="1"/>
  <c r="G47" i="8" s="1"/>
  <c r="B19" i="8"/>
  <c r="A18" i="8"/>
  <c r="G48" i="8" l="1"/>
  <c r="G49" i="8" s="1"/>
  <c r="G50" i="8" s="1"/>
  <c r="G51" i="8" s="1"/>
  <c r="G52" i="8" s="1"/>
  <c r="H47" i="8"/>
  <c r="H48" i="8" s="1"/>
  <c r="H49" i="8" s="1"/>
  <c r="H50" i="8" s="1"/>
  <c r="H51" i="8" s="1"/>
  <c r="A19" i="8"/>
  <c r="G53" i="8" l="1"/>
  <c r="G54" i="8" s="1"/>
  <c r="G55" i="8" s="1"/>
  <c r="G56" i="8" s="1"/>
  <c r="G57" i="8" s="1"/>
  <c r="H52" i="8"/>
  <c r="H53" i="8" s="1"/>
  <c r="H54" i="8" s="1"/>
  <c r="H55" i="8" s="1"/>
  <c r="H56" i="8" s="1"/>
  <c r="H57" i="8" l="1"/>
  <c r="H58" i="8" s="1"/>
  <c r="H59" i="8" s="1"/>
  <c r="G58" i="8"/>
  <c r="G59" i="8" s="1"/>
  <c r="G60" i="8" s="1"/>
  <c r="G61" i="8" l="1"/>
  <c r="G62" i="8" s="1"/>
  <c r="G63" i="8" s="1"/>
  <c r="G64" i="8" s="1"/>
  <c r="H60" i="8"/>
  <c r="H61" i="8" s="1"/>
  <c r="H62" i="8" s="1"/>
  <c r="H63" i="8" s="1"/>
  <c r="H64" i="8" l="1"/>
  <c r="H65" i="8" s="1"/>
  <c r="H66" i="8" s="1"/>
  <c r="H67" i="8" s="1"/>
  <c r="H68" i="8" s="1"/>
  <c r="H69" i="8" s="1"/>
  <c r="G65" i="8"/>
  <c r="G66" i="8" s="1"/>
  <c r="G67" i="8" s="1"/>
  <c r="G68" i="8" s="1"/>
  <c r="G69" i="8" s="1"/>
  <c r="G70" i="8" s="1"/>
  <c r="H70" i="8" l="1"/>
  <c r="H71" i="8" s="1"/>
  <c r="H72" i="8" s="1"/>
  <c r="H73" i="8" s="1"/>
  <c r="H74" i="8" s="1"/>
  <c r="H75" i="8" s="1"/>
  <c r="H76" i="8" s="1"/>
  <c r="H77" i="8" s="1"/>
  <c r="H78" i="8" s="1"/>
  <c r="G71" i="8"/>
  <c r="G72" i="8" s="1"/>
  <c r="G73" i="8" s="1"/>
  <c r="G74" i="8" s="1"/>
  <c r="G75" i="8" s="1"/>
  <c r="G76" i="8" s="1"/>
  <c r="G77" i="8" s="1"/>
  <c r="G78" i="8" s="1"/>
  <c r="G79" i="8" s="1"/>
  <c r="G80" i="8" l="1"/>
  <c r="G81" i="8" s="1"/>
  <c r="G82" i="8" s="1"/>
  <c r="G83" i="8" s="1"/>
  <c r="H79" i="8"/>
  <c r="H80" i="8" s="1"/>
  <c r="H81" i="8" s="1"/>
  <c r="H82" i="8" s="1"/>
  <c r="H83" i="8" l="1"/>
  <c r="H84" i="8" s="1"/>
  <c r="H85" i="8" s="1"/>
  <c r="H86" i="8" s="1"/>
  <c r="H87" i="8" s="1"/>
  <c r="H88" i="8" s="1"/>
  <c r="H89" i="8" s="1"/>
  <c r="G84" i="8"/>
  <c r="G85" i="8" s="1"/>
  <c r="G86" i="8" s="1"/>
  <c r="G87" i="8" s="1"/>
  <c r="G88" i="8" s="1"/>
  <c r="G89" i="8" s="1"/>
  <c r="G90" i="8" s="1"/>
  <c r="H90" i="8" l="1"/>
  <c r="H91" i="8" s="1"/>
  <c r="H92" i="8" s="1"/>
  <c r="G91" i="8"/>
  <c r="G92" i="8" s="1"/>
  <c r="G93" i="8" s="1"/>
  <c r="H93" i="8" l="1"/>
  <c r="H94" i="8" s="1"/>
  <c r="H95" i="8" s="1"/>
  <c r="H96" i="8" s="1"/>
  <c r="G94" i="8"/>
  <c r="G95" i="8" s="1"/>
  <c r="G96" i="8" s="1"/>
  <c r="G97" i="8" s="1"/>
  <c r="H97" i="8" l="1"/>
  <c r="H98" i="8" s="1"/>
  <c r="H99" i="8" s="1"/>
  <c r="H100" i="8" s="1"/>
  <c r="H101" i="8" s="1"/>
  <c r="H102" i="8" s="1"/>
  <c r="H103" i="8" s="1"/>
  <c r="H104" i="8" s="1"/>
  <c r="H105" i="8" s="1"/>
  <c r="H106" i="8" s="1"/>
  <c r="H107" i="8" s="1"/>
  <c r="H108" i="8" s="1"/>
  <c r="H109" i="8" s="1"/>
  <c r="H110" i="8" s="1"/>
  <c r="G98" i="8"/>
  <c r="G99" i="8" s="1"/>
  <c r="G100" i="8" s="1"/>
  <c r="G101" i="8" s="1"/>
  <c r="G102" i="8" s="1"/>
  <c r="G103" i="8" s="1"/>
  <c r="G104" i="8" s="1"/>
  <c r="G105" i="8" s="1"/>
  <c r="G106" i="8" s="1"/>
  <c r="G107" i="8" s="1"/>
  <c r="G108" i="8" s="1"/>
  <c r="G109" i="8" s="1"/>
  <c r="G110" i="8" s="1"/>
  <c r="G111" i="8" s="1"/>
  <c r="G112" i="8" l="1"/>
  <c r="G113" i="8" s="1"/>
  <c r="G114" i="8" s="1"/>
  <c r="G115" i="8" s="1"/>
  <c r="G116" i="8" s="1"/>
  <c r="G117" i="8" s="1"/>
  <c r="G118" i="8" s="1"/>
  <c r="H111" i="8"/>
  <c r="H112" i="8" s="1"/>
  <c r="H113" i="8" s="1"/>
  <c r="H114" i="8" s="1"/>
  <c r="H115" i="8" s="1"/>
  <c r="H116" i="8" s="1"/>
  <c r="H117" i="8" s="1"/>
  <c r="H118" i="8" l="1"/>
  <c r="H119" i="8" s="1"/>
  <c r="H120" i="8" s="1"/>
  <c r="H121" i="8" s="1"/>
  <c r="H122" i="8" s="1"/>
  <c r="H123" i="8" s="1"/>
  <c r="H124" i="8" s="1"/>
  <c r="H125" i="8" s="1"/>
  <c r="G119" i="8"/>
  <c r="G120" i="8" s="1"/>
  <c r="G121" i="8" s="1"/>
  <c r="G122" i="8" s="1"/>
  <c r="G123" i="8" s="1"/>
  <c r="G124" i="8" s="1"/>
  <c r="G125" i="8" s="1"/>
  <c r="G126" i="8" s="1"/>
  <c r="H126" i="8" l="1"/>
  <c r="H127" i="8" s="1"/>
  <c r="H128" i="8" s="1"/>
  <c r="H129" i="8" s="1"/>
  <c r="G127" i="8"/>
  <c r="G128" i="8" s="1"/>
  <c r="G129" i="8" s="1"/>
  <c r="G130" i="8" s="1"/>
  <c r="H130" i="8" l="1"/>
  <c r="H131" i="8" s="1"/>
  <c r="G131" i="8"/>
  <c r="G132" i="8" s="1"/>
  <c r="G133" i="8" l="1"/>
  <c r="G134" i="8" s="1"/>
  <c r="H132" i="8"/>
  <c r="H133" i="8" s="1"/>
  <c r="H134" i="8" s="1"/>
</calcChain>
</file>

<file path=xl/sharedStrings.xml><?xml version="1.0" encoding="utf-8"?>
<sst xmlns="http://schemas.openxmlformats.org/spreadsheetml/2006/main" count="366" uniqueCount="188">
  <si>
    <t>Ahmed Romel &amp; Hazem Beltagui - Nihavent (Original Mix)</t>
  </si>
  <si>
    <t>Ahmed Romel - Yarden (Original Mix)</t>
  </si>
  <si>
    <t>Aly &amp; Fila feat. Sue McLaren - Mysteries Unfold (Uplifting Mix)</t>
  </si>
  <si>
    <t>Darren Porter - The Oracle (Original Mix)</t>
  </si>
  <si>
    <t>Ferry Tayle feat. Erica Curran - Rescue Me (Suncatcher Remix)</t>
  </si>
  <si>
    <t>Harmonic Rush - The Dark Side Of Persia (Ahmed Romel Remix)</t>
  </si>
  <si>
    <t>RAM &amp; Stine Grove - RAMore (Breakdown Edit)</t>
  </si>
  <si>
    <t>Ram &amp; Susana - Ramelia (Tribute to Amelia) (Original Mix)</t>
  </si>
  <si>
    <t>ReOrder - Beyond Horizons (Ula Remix)</t>
  </si>
  <si>
    <t>Simon O'Shine &amp; Ahmed Romel - L'Absente (Original Mix)</t>
  </si>
  <si>
    <t>SoundLift - 1988 (Original Mix)</t>
  </si>
  <si>
    <t>SoundLift - Freedom (Intro Mix)</t>
  </si>
  <si>
    <t>Ahmed Romel - Almeida (Original Mix)</t>
  </si>
  <si>
    <t>Aly &amp; Fila Meet Solarstone - FireIsland (Aly &amp; Fila Remix) (Edit)</t>
  </si>
  <si>
    <t>Andy Blueman - Imagination (Original 2005 Mix)</t>
  </si>
  <si>
    <t>Andy Blueman vs Proximus - Cydonia (Original 2004 Mix)</t>
  </si>
  <si>
    <t>Andy Blueman - Beat of Our Hearts (Original 2004 Mix)</t>
  </si>
  <si>
    <t>Emanuele Congeddu - Fable Of Love (Original Mix)</t>
  </si>
  <si>
    <t>Emanuele Congeddu &amp; 4Seas - Butterfly Effect (Etasonic Remix)</t>
  </si>
  <si>
    <t>BluSkay &amp; KeyPlayer - Cassiopeia (A&amp;Z Remix)</t>
  </si>
  <si>
    <t>Emanuele Congeddu &amp; 4Seas - Butterfly Effect (Original Mix)</t>
  </si>
  <si>
    <t>Emanuele Congeddu &amp; ARCZI - Taliyah (Original Mix)</t>
  </si>
  <si>
    <t>Etasonic - Wonder Of This Planet (Original Mix)</t>
  </si>
  <si>
    <t>Etasonic vs. Laucco - Someone Like You (Emanuele Congeddu's Epic Take)</t>
  </si>
  <si>
    <t>illitheas - Perfect Day (Original Mix)</t>
  </si>
  <si>
    <t>Kelly Andrew - Wonderland (Orchestral Trance Mix)</t>
  </si>
  <si>
    <t>Kelly Andrew vs Playme - Beyond Euphoric Stars (Kiran M Sajeev Collision)</t>
  </si>
  <si>
    <t>New World - Giver of Life (Original Mix)</t>
  </si>
  <si>
    <t>Playme - For Love (Original Mix)</t>
  </si>
  <si>
    <t>Playme - For Love (Energized Edit)</t>
  </si>
  <si>
    <t>Playme - For Love (Emotional Mix)</t>
  </si>
  <si>
    <t>Playme - A Story (Fady &amp; Mina Remix)</t>
  </si>
  <si>
    <t>Sergey Nevone - White Swans (tranzLift Emotional Remix)</t>
  </si>
  <si>
    <t>Sergey Nevone &amp; Simon O'Shine - In Spite Of Everything (Original Mix)</t>
  </si>
  <si>
    <t>SoundLift - Bravery (Original Mix)</t>
  </si>
  <si>
    <t>SoundLift - Flying Higher (Original Mix)</t>
  </si>
  <si>
    <t>SoundLift - Forever (Original Mix)</t>
  </si>
  <si>
    <t>SoundLift - Freedom (Afternova Remix)</t>
  </si>
  <si>
    <t>SoundLift - Summer Breeze (Original Live Guitar Mix)</t>
  </si>
  <si>
    <t>SoundLift - Sevan (Original Mix)</t>
  </si>
  <si>
    <t>SoundLift - One Day (Original Mix)</t>
  </si>
  <si>
    <t>Sunset ft. Diana Leah - Carry Me Away (Original Mix)</t>
  </si>
  <si>
    <t>Sunset ft. Diana Leah - Carry Me Away (Tangle Remix) (Ori Uplift Clean Edit)</t>
  </si>
  <si>
    <t>tranzLift - City of the Gods (Peter Smith Remix)</t>
  </si>
  <si>
    <t>Sound Apparel - Dream (Original Mix)</t>
  </si>
  <si>
    <t>Armin Van Buuren - Who's Afraid Of 138?! (Insid3r Remix)</t>
  </si>
  <si>
    <t>Ahmed Romel - Cupertino (SoundLift Remix)</t>
  </si>
  <si>
    <t>Geert Huinink &amp; Mike van Fabio - The Kingdom (Intro Mix)</t>
  </si>
  <si>
    <t>New World - Outreach (Original Mix)</t>
  </si>
  <si>
    <t>New World - Fields of La Tourette (Ahmed Romel Remix)</t>
  </si>
  <si>
    <t>Pedro Del Mar &amp; illitheas - Salvation (Original Mix)</t>
  </si>
  <si>
    <t>Farhad Mahdavi &amp; Tiff Lacey - A Thousand Pieces (Original Mix)</t>
  </si>
  <si>
    <t>Matt Chowski - One Wish (Farhad Mahdavi Remix)</t>
  </si>
  <si>
    <t>Playme - Euphoric Air (Original Mix Driftmoon Mixdown)</t>
  </si>
  <si>
    <t>Aly &amp; Fila vs John O'Callaghan feat. Eli - Your Heart Is Mine (Fady &amp; Mina Remix)</t>
  </si>
  <si>
    <t>Andy Elliass &amp; ARCZI - KY Cygni (Emanuele Congeddu Remix)</t>
  </si>
  <si>
    <t>Andy Blueman - Time To Rest (Lafale Remix)</t>
  </si>
  <si>
    <t>Emanuele Congeddu &amp; Hiroki Nagamine - Namida (Original Mix)</t>
  </si>
  <si>
    <t>Simon O'Shine &amp; Adam Navel - Marathon (Simon O'Shine Mix)</t>
  </si>
  <si>
    <t>A.R.D.I. - KobiaÂ (Sunset Remix)</t>
  </si>
  <si>
    <t>Afternova - Together We Are Strong (Original Mix)</t>
  </si>
  <si>
    <t>Alex van ReeVe &amp; Geert Huinink - Natalie (Original Mix)</t>
  </si>
  <si>
    <t>BluSkay - Return to the Classic (Ronny K. Emotion Remix)</t>
  </si>
  <si>
    <t>Borealnight - Beyond the Silent Skies (Orchestral Mix)</t>
  </si>
  <si>
    <t>Emanuele Congeddu &amp; KeyPlayer - Alyssa (Original Mix)</t>
  </si>
  <si>
    <t>Matt Chowski - Simply Magic (Emanuele Congeddu's Magical Touch)</t>
  </si>
  <si>
    <t>O.B.M Notion - Peacefulness (Original Mix)</t>
  </si>
  <si>
    <t>Philippe El Sisi &amp; Ahmed Romel - Gloria (Original Mix)</t>
  </si>
  <si>
    <t>Playme - A Story (Original Mix)</t>
  </si>
  <si>
    <t>Rambacy feat. Danny Claire - New Life (Cold Rush Remix)</t>
  </si>
  <si>
    <t>ReOrder &amp; Six Senses - Dream Your Dreamer (Original Mix)</t>
  </si>
  <si>
    <t>Simon O'Shine feat. Eskova - You May Love (Original Mix)</t>
  </si>
  <si>
    <t>Sunset - Mumbai (O.B.M Notion Remix)</t>
  </si>
  <si>
    <t>Tycoos - When It All Falls Apart (Original Mix)</t>
  </si>
  <si>
    <t>Ultimate &amp; Moonsouls - Till The End Of Time (Original Mix)</t>
  </si>
  <si>
    <t>Matt Bukovski &amp; Geert Huinink - Fields of Forever (Original Mix)</t>
  </si>
  <si>
    <t>Tiesto feat. Kirsty Hawkshaw - Urban Train (Original Mix)</t>
  </si>
  <si>
    <t>BluEye - Pegasus (Matt Chowski Remix)</t>
  </si>
  <si>
    <t>Ahmed Romel - Finally With You (SoundLift Remix)</t>
  </si>
  <si>
    <t>Dominik Walter &amp; Giovannie De Sadeleer - Hope Remains (4 Seas &amp; Stacie Remix)</t>
  </si>
  <si>
    <t>Driftmoon &amp; Andy Blueman feat. Dsharp - Leviticus (Ahmed Romel Remix)</t>
  </si>
  <si>
    <t>Luca De Maas - Aquila (Original Mix)</t>
  </si>
  <si>
    <t>Kinetica - Systematic Parts (Original Mix)</t>
  </si>
  <si>
    <t>Marcprest - Losing Memory (Ula Remix)</t>
  </si>
  <si>
    <t>O.B.M Notion - Common Hope (Original Mix)</t>
  </si>
  <si>
    <t>Dominik Walter &amp; Giovannie De Sadeleer - Hope Remains (Silvernova Remix)</t>
  </si>
  <si>
    <t>Giovannie de Sadeleer - Wonders Of Jakarta (Original Mix)</t>
  </si>
  <si>
    <t>Infinity &amp; Ezietto - Distant Moon (Silvernova Remix)</t>
  </si>
  <si>
    <t>Nikolauss - Skyline (Alex Shevchenko Remix)</t>
  </si>
  <si>
    <t>Philler Music - A Long Journey (4Seas Remix)</t>
  </si>
  <si>
    <t>Afternova &amp; Kelly Andrew - Remember This Day (Original Mix)</t>
  </si>
  <si>
    <t>Blue Silence &amp; Matt Chowski - Nothing To Fear (New World Epic Intro Mix)</t>
  </si>
  <si>
    <t>Kelly Andrew - Across the Sea (Intro Mix)</t>
  </si>
  <si>
    <t>Paul Rigel - The Key of the Universe (Original Mix)</t>
  </si>
  <si>
    <t>Paul Rigel - Autumn Falls (Original Mix)</t>
  </si>
  <si>
    <t>Playme - The Silver Tree (Emotional Mix) (Remastered)</t>
  </si>
  <si>
    <t>Subimpact - Someone Like You (Original Mix)</t>
  </si>
  <si>
    <t>Mhammed El Alami &amp; illitheas &amp; Johannes Fischer - Breath Of Life (Original Mix)</t>
  </si>
  <si>
    <t>SoundLift - Horizonte (Original Mix)</t>
  </si>
  <si>
    <t>Airzoom - A Little Peace (Original Mix) (Edit)</t>
  </si>
  <si>
    <t>Avenger - Orca (New World Intro Mix)</t>
  </si>
  <si>
    <t>Mhammed El Alami &amp; illitheas - Horizon (Original Mix)</t>
  </si>
  <si>
    <t>Simon O'Shine &amp; Sergey Nevone - Pure Dreams (Original Mix)</t>
  </si>
  <si>
    <t>Ahmed Romel - Prism (Original Mix)</t>
  </si>
  <si>
    <t>Allen &amp; Envy - Forever Lost (Original Mix)</t>
  </si>
  <si>
    <t>Emanuele Congeddu &amp; 4Seas - Butterfly Effect (Frank Dattilo Remix)</t>
  </si>
  <si>
    <t>Etasonic - Sentimental Way (Original Mix)</t>
  </si>
  <si>
    <t>Mhammed El Alami &amp; Johannes Fischer - Pharaon (Original Mix)</t>
  </si>
  <si>
    <t>Type 41 feat. Goshen Sai - Never Looking Back (Original Mix)</t>
  </si>
  <si>
    <t>O.B.M Notion - Indescribable Feeling (Original Mix)</t>
  </si>
  <si>
    <t>Sound Apparel - The Red Baron (Original Mix)</t>
  </si>
  <si>
    <t>Purple Rays - Tranceformation (Original Mix)</t>
  </si>
  <si>
    <t>Dreamy feat. Isa Bell - Because You Are (Original Mix)</t>
  </si>
  <si>
    <t>SoundLift - Flying Higher (Duduk Mix)</t>
  </si>
  <si>
    <t>SoundLift - Live From Above (Elias B Remix)</t>
  </si>
  <si>
    <t>Blue Silence - Jenova (Illitheas Remix)</t>
  </si>
  <si>
    <t>Afternova - By Your Side (2014 Remake)</t>
  </si>
  <si>
    <t>Ana Criado &amp; Omnia - No One Home (Myk Bee Rework)</t>
  </si>
  <si>
    <t>Aftermorning Feat. Blue5even - Sunrise Over Sea (UDM Uplifting Mix)</t>
  </si>
  <si>
    <t>Harmonics Audio - Dreams (Ico Remix)</t>
  </si>
  <si>
    <t>Afternova - Breaking Dawn (Original Mix)</t>
  </si>
  <si>
    <t>Akku - Fire In Your Tears (Original Mix)</t>
  </si>
  <si>
    <t>Algiz - Eau Rouge (Original Mix)</t>
  </si>
  <si>
    <t>Andrew Rayel &amp; Alexandre Bergheau - We Are Not Afraid Of 138 (Aleksander Lasocki Remix)</t>
  </si>
  <si>
    <t>Artur - Aura (Akku Remix)</t>
  </si>
  <si>
    <t>Ascania - Symbiosis (Type 41 Remix)</t>
  </si>
  <si>
    <t>Attens feat. Martina Kay - If You Find a Way (New World Remix)</t>
  </si>
  <si>
    <t>Aura Qualic - Stratosphere (Original Mix)</t>
  </si>
  <si>
    <t>BluSkay &amp; KeyPlayer feat. Natalie Rose - Summer Rain (Emanuele Congeddu Dub Mix)</t>
  </si>
  <si>
    <t>Dreamy feat. Claire Willis - Back To You (Original Mix)</t>
  </si>
  <si>
    <t>E.T Project - Northern Lights (Original Mix)</t>
  </si>
  <si>
    <t>E.T Project - The Other Side (Maxima Remix)</t>
  </si>
  <si>
    <t>French Skies - Symphony (Original Mix) (Edit)</t>
  </si>
  <si>
    <t>Global Influence - Depth of My Dreams (Original Mix)</t>
  </si>
  <si>
    <t>Hayasa - Kingdom of Armenia (Michael Retouch Remix)</t>
  </si>
  <si>
    <t>Lost Witness feat. Tiff Lacey - Love Again (Miroslav Vrlik &amp; Squarz Kamel Remix)</t>
  </si>
  <si>
    <t>Manuel Rocca - Esperanza (Original Mix)</t>
  </si>
  <si>
    <t>Melodic Culture &amp; Magdalen Silvestra - Way of Light (Original Trance Mix)</t>
  </si>
  <si>
    <t>Michael Flint - Divination (Original Mix)</t>
  </si>
  <si>
    <t>Michael Flint - Divination (Steve Dekay OrchesTrance Mix)</t>
  </si>
  <si>
    <t>Playme - Euphoric Air (Ikerya Project Remix)</t>
  </si>
  <si>
    <t>Psymes feat Spins - Tethys 2014 (Rich Triphonic Remix)</t>
  </si>
  <si>
    <t>Rene Dale - Angel (Azima Remix)</t>
  </si>
  <si>
    <t>Simon O'Shine - Anya (Amos remix)</t>
  </si>
  <si>
    <t>Sound Apparel - Sadness (Extended Mix &amp; Original Mix)</t>
  </si>
  <si>
    <t>Sunset &amp; Allen &amp; Envy feat. Diana Leah - Out of All (Original Mix)</t>
  </si>
  <si>
    <t>Sun State - Fight For The Future (SoundLift Remix)</t>
  </si>
  <si>
    <t>Track</t>
  </si>
  <si>
    <t>Total voters</t>
  </si>
  <si>
    <t>Total votes</t>
  </si>
  <si>
    <t>Qualified voters</t>
  </si>
  <si>
    <t>Qualified votes</t>
  </si>
  <si>
    <t>Ushio - 76 votes</t>
  </si>
  <si>
    <t>WWBU - 47 votes</t>
  </si>
  <si>
    <t>New World - Ushio (Emotional Intro Mix / Original Mix)</t>
  </si>
  <si>
    <t>Driftmoon &amp; Geert Huinink feat. Kim - Worlds Which Break Us (Intro Mix / Orchestral Mix)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</si>
  <si>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</si>
  <si>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</si>
  <si>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</si>
  <si>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</si>
  <si>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</si>
  <si>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</si>
  <si>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</si>
  <si>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</si>
  <si>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</si>
  <si>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</si>
  <si>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</si>
  <si>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</si>
  <si>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#14</t>
  </si>
  <si>
    <t>#15</t>
  </si>
  <si>
    <t>#16</t>
  </si>
  <si>
    <t>#17</t>
  </si>
  <si>
    <t>#18</t>
  </si>
  <si>
    <t>#19</t>
  </si>
  <si>
    <t>#20</t>
  </si>
  <si>
    <t>Pre 2014 Track</t>
  </si>
  <si>
    <t>For Rank All</t>
  </si>
  <si>
    <t>For Rank 2014</t>
  </si>
  <si>
    <t>Ushio Intro - 55 votes</t>
  </si>
  <si>
    <t>Ushio Original - 48 votes</t>
  </si>
  <si>
    <t>WWBU Intro - 32 votes</t>
  </si>
  <si>
    <t>WWBU Original - 28 votes</t>
  </si>
  <si>
    <t>Votes (Qualified)</t>
  </si>
  <si>
    <t>Rank (All Eligible)</t>
  </si>
  <si>
    <t>Rank (2014 Tracks)</t>
  </si>
  <si>
    <t>Consolidation notes: Intro &amp; Non-Intro mixes were consolidated</t>
  </si>
  <si>
    <t>Consolidated:</t>
  </si>
  <si>
    <t>Unconsolidated: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</si>
</sst>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9" fillId="0" borderId="0"/>
  </cellStyleXfs>
  <cellXfs count="11">
    <xf numFmtId="0" fontId="0" fillId="0" borderId="0" xfId="0"/>
    <xf numFmtId="0" fontId="18" fillId="0" borderId="10" xfId="44" applyFont="1" applyFill="1" applyBorder="1" applyAlignment="1"/>
    <xf numFmtId="0" fontId="18" fillId="33" borderId="0" xfId="43" applyFont="1" applyFill="1" applyBorder="1" applyAlignment="1">
      <alignment horizontal="center"/>
    </xf>
    <xf numFmtId="0" fontId="20" fillId="34" borderId="0" xfId="0" applyFont="1" applyFill="1"/>
    <xf numFmtId="0" fontId="0" fillId="34" borderId="0" xfId="0" applyFill="1"/>
    <xf numFmtId="0" fontId="18" fillId="33" borderId="0" xfId="43" applyFont="1" applyFill="1" applyBorder="1" applyAlignment="1">
      <alignment horizontal="left"/>
    </xf>
    <xf numFmtId="0" fontId="21" fillId="35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164" fontId="0" fillId="0" borderId="0" xfId="1" applyNumberFormat="1" applyFont="1"/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_Sheet1" xfId="44"/>
    <cellStyle name="Normal_Sheet2" xfId="43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0"/>
  <sheetViews>
    <sheetView tabSelected="1" workbookViewId="0">
      <selection activeCell="C14" sqref="C14"/>
    </sheetView>
  </sheetViews>
  <sheetFormatPr defaultRowHeight="15" x14ac:dyDescent="0.25"/>
  <cols>
    <col min="1" max="1" width="12.7109375" style="7" customWidth="1"/>
    <col min="2" max="2" width="10.85546875" style="7" customWidth="1"/>
    <col min="3" max="3" width="66.28515625" customWidth="1"/>
    <col min="4" max="4" width="11" style="7" customWidth="1"/>
    <col min="5" max="5" width="8.85546875" hidden="1" customWidth="1"/>
    <col min="6" max="8" width="0" hidden="1" customWidth="1"/>
    <col min="10" max="13" width="13.85546875" customWidth="1"/>
  </cols>
  <sheetData>
    <row r="1" spans="1:17" ht="45" x14ac:dyDescent="0.25">
      <c r="A1" s="6" t="s">
        <v>183</v>
      </c>
      <c r="B1" s="6" t="s">
        <v>184</v>
      </c>
      <c r="C1" s="6" t="s">
        <v>147</v>
      </c>
      <c r="D1" s="6" t="s">
        <v>182</v>
      </c>
      <c r="E1" s="5" t="s">
        <v>175</v>
      </c>
      <c r="F1" s="2" t="s">
        <v>176</v>
      </c>
      <c r="G1" s="2" t="s">
        <v>177</v>
      </c>
      <c r="H1" s="2" t="s">
        <v>177</v>
      </c>
      <c r="J1" t="s">
        <v>149</v>
      </c>
      <c r="K1" t="s">
        <v>148</v>
      </c>
      <c r="L1" t="s">
        <v>151</v>
      </c>
      <c r="M1" t="s">
        <v>150</v>
      </c>
      <c r="O1" t="s">
        <v>185</v>
      </c>
    </row>
    <row r="2" spans="1:17" x14ac:dyDescent="0.25">
      <c r="A2" s="7">
        <f>IF(D2=D1,F1,F2)</f>
        <v>1</v>
      </c>
      <c r="B2" s="7">
        <f t="shared" ref="B2:B33" si="0">IF(E2=1,"",H2)</f>
        <v>1</v>
      </c>
      <c r="C2" t="s">
        <v>154</v>
      </c>
      <c r="D2" s="7">
        <v>77</v>
      </c>
      <c r="F2">
        <v>1</v>
      </c>
      <c r="G2">
        <v>1</v>
      </c>
      <c r="H2">
        <f t="shared" ref="H2:H33" si="1">IF(D2=D1,H1,G2)</f>
        <v>1</v>
      </c>
      <c r="J2" s="10">
        <v>2770</v>
      </c>
      <c r="K2">
        <v>274</v>
      </c>
      <c r="L2" s="10">
        <v>2716</v>
      </c>
      <c r="M2">
        <v>229</v>
      </c>
      <c r="O2" t="s">
        <v>186</v>
      </c>
      <c r="Q2" t="s">
        <v>187</v>
      </c>
    </row>
    <row r="3" spans="1:17" x14ac:dyDescent="0.25">
      <c r="A3" s="7">
        <f t="shared" ref="A3:A34" si="2">IF(D3=D2,A2,F3)</f>
        <v>2</v>
      </c>
      <c r="B3" s="7">
        <f t="shared" si="0"/>
        <v>2</v>
      </c>
      <c r="C3" t="s">
        <v>9</v>
      </c>
      <c r="D3" s="7">
        <v>64</v>
      </c>
      <c r="F3">
        <f>F2+1</f>
        <v>2</v>
      </c>
      <c r="G3">
        <f>G2+1</f>
        <v>2</v>
      </c>
      <c r="H3">
        <f t="shared" si="1"/>
        <v>2</v>
      </c>
      <c r="O3" t="s">
        <v>152</v>
      </c>
      <c r="Q3" t="s">
        <v>178</v>
      </c>
    </row>
    <row r="4" spans="1:17" x14ac:dyDescent="0.25">
      <c r="A4" s="7">
        <f t="shared" si="2"/>
        <v>3</v>
      </c>
      <c r="B4" s="7">
        <f t="shared" si="0"/>
        <v>3</v>
      </c>
      <c r="C4" t="s">
        <v>1</v>
      </c>
      <c r="D4" s="7">
        <v>59</v>
      </c>
      <c r="F4">
        <f>F3+1</f>
        <v>3</v>
      </c>
      <c r="G4">
        <f t="shared" ref="G4:G35" si="3">G3+1-E4</f>
        <v>3</v>
      </c>
      <c r="H4">
        <f t="shared" si="1"/>
        <v>3</v>
      </c>
      <c r="O4" t="s">
        <v>153</v>
      </c>
      <c r="Q4" t="s">
        <v>179</v>
      </c>
    </row>
    <row r="5" spans="1:17" x14ac:dyDescent="0.25">
      <c r="A5" s="7">
        <f t="shared" si="2"/>
        <v>4</v>
      </c>
      <c r="B5" s="7">
        <f t="shared" si="0"/>
        <v>4</v>
      </c>
      <c r="C5" t="s">
        <v>7</v>
      </c>
      <c r="D5" s="7">
        <v>56</v>
      </c>
      <c r="F5">
        <f>F4+1</f>
        <v>4</v>
      </c>
      <c r="G5">
        <f t="shared" si="3"/>
        <v>4</v>
      </c>
      <c r="H5">
        <f t="shared" si="1"/>
        <v>4</v>
      </c>
      <c r="Q5" t="s">
        <v>180</v>
      </c>
    </row>
    <row r="6" spans="1:17" x14ac:dyDescent="0.25">
      <c r="A6" s="7">
        <f t="shared" si="2"/>
        <v>5</v>
      </c>
      <c r="B6" s="7">
        <f t="shared" si="0"/>
        <v>5</v>
      </c>
      <c r="C6" t="s">
        <v>33</v>
      </c>
      <c r="D6" s="7">
        <v>51</v>
      </c>
      <c r="F6">
        <f>F5+1</f>
        <v>5</v>
      </c>
      <c r="G6">
        <f t="shared" si="3"/>
        <v>5</v>
      </c>
      <c r="H6">
        <f t="shared" si="1"/>
        <v>5</v>
      </c>
      <c r="Q6" t="s">
        <v>181</v>
      </c>
    </row>
    <row r="7" spans="1:17" x14ac:dyDescent="0.25">
      <c r="A7" s="7">
        <f t="shared" si="2"/>
        <v>6</v>
      </c>
      <c r="B7" s="7">
        <f t="shared" si="0"/>
        <v>6</v>
      </c>
      <c r="C7" t="s">
        <v>155</v>
      </c>
      <c r="D7" s="7">
        <v>48</v>
      </c>
      <c r="F7">
        <f t="shared" ref="F7:F33" si="4">F6+1</f>
        <v>6</v>
      </c>
      <c r="G7">
        <f t="shared" si="3"/>
        <v>6</v>
      </c>
      <c r="H7">
        <f t="shared" si="1"/>
        <v>6</v>
      </c>
    </row>
    <row r="8" spans="1:17" x14ac:dyDescent="0.25">
      <c r="A8" s="7">
        <f t="shared" si="2"/>
        <v>7</v>
      </c>
      <c r="B8" s="7">
        <f t="shared" si="0"/>
        <v>7</v>
      </c>
      <c r="C8" t="s">
        <v>25</v>
      </c>
      <c r="D8" s="7">
        <v>46</v>
      </c>
      <c r="F8">
        <f t="shared" si="4"/>
        <v>7</v>
      </c>
      <c r="G8">
        <f t="shared" si="3"/>
        <v>7</v>
      </c>
      <c r="H8">
        <f t="shared" si="1"/>
        <v>7</v>
      </c>
    </row>
    <row r="9" spans="1:17" x14ac:dyDescent="0.25">
      <c r="A9" s="7">
        <f t="shared" si="2"/>
        <v>8</v>
      </c>
      <c r="B9" s="7">
        <f t="shared" si="0"/>
        <v>8</v>
      </c>
      <c r="C9" t="s">
        <v>27</v>
      </c>
      <c r="D9" s="7">
        <v>45</v>
      </c>
      <c r="F9">
        <f t="shared" si="4"/>
        <v>8</v>
      </c>
      <c r="G9">
        <f t="shared" si="3"/>
        <v>8</v>
      </c>
      <c r="H9">
        <f t="shared" si="1"/>
        <v>8</v>
      </c>
    </row>
    <row r="10" spans="1:17" x14ac:dyDescent="0.25">
      <c r="A10" s="7">
        <f t="shared" si="2"/>
        <v>9</v>
      </c>
      <c r="B10" s="7">
        <f t="shared" si="0"/>
        <v>9</v>
      </c>
      <c r="C10" t="s">
        <v>47</v>
      </c>
      <c r="D10" s="7">
        <v>41</v>
      </c>
      <c r="F10">
        <f t="shared" si="4"/>
        <v>9</v>
      </c>
      <c r="G10">
        <f t="shared" si="3"/>
        <v>9</v>
      </c>
      <c r="H10">
        <f t="shared" si="1"/>
        <v>9</v>
      </c>
    </row>
    <row r="11" spans="1:17" x14ac:dyDescent="0.25">
      <c r="A11" s="7">
        <f t="shared" si="2"/>
        <v>10</v>
      </c>
      <c r="B11" s="7">
        <f t="shared" si="0"/>
        <v>10</v>
      </c>
      <c r="C11" t="s">
        <v>11</v>
      </c>
      <c r="D11" s="7">
        <v>40</v>
      </c>
      <c r="F11">
        <f t="shared" si="4"/>
        <v>10</v>
      </c>
      <c r="G11">
        <f t="shared" si="3"/>
        <v>10</v>
      </c>
      <c r="H11">
        <f t="shared" si="1"/>
        <v>10</v>
      </c>
    </row>
    <row r="12" spans="1:17" x14ac:dyDescent="0.25">
      <c r="A12" s="7">
        <f t="shared" si="2"/>
        <v>11</v>
      </c>
      <c r="B12" s="7">
        <f t="shared" si="0"/>
        <v>11</v>
      </c>
      <c r="C12" t="s">
        <v>5</v>
      </c>
      <c r="D12" s="7">
        <v>39</v>
      </c>
      <c r="F12">
        <f t="shared" si="4"/>
        <v>11</v>
      </c>
      <c r="G12">
        <f t="shared" si="3"/>
        <v>11</v>
      </c>
      <c r="H12">
        <f t="shared" si="1"/>
        <v>11</v>
      </c>
    </row>
    <row r="13" spans="1:17" x14ac:dyDescent="0.25">
      <c r="A13" s="7">
        <f t="shared" si="2"/>
        <v>12</v>
      </c>
      <c r="B13" s="7">
        <f t="shared" si="0"/>
        <v>12</v>
      </c>
      <c r="C13" t="s">
        <v>58</v>
      </c>
      <c r="D13" s="7">
        <v>37</v>
      </c>
      <c r="F13">
        <f t="shared" si="4"/>
        <v>12</v>
      </c>
      <c r="G13">
        <f t="shared" si="3"/>
        <v>12</v>
      </c>
      <c r="H13">
        <f t="shared" si="1"/>
        <v>12</v>
      </c>
    </row>
    <row r="14" spans="1:17" x14ac:dyDescent="0.25">
      <c r="A14" s="7">
        <f t="shared" si="2"/>
        <v>12</v>
      </c>
      <c r="B14" s="7">
        <f t="shared" si="0"/>
        <v>12</v>
      </c>
      <c r="C14" t="s">
        <v>34</v>
      </c>
      <c r="D14" s="7">
        <v>37</v>
      </c>
      <c r="F14">
        <f t="shared" si="4"/>
        <v>13</v>
      </c>
      <c r="G14">
        <f t="shared" si="3"/>
        <v>13</v>
      </c>
      <c r="H14">
        <f t="shared" si="1"/>
        <v>12</v>
      </c>
    </row>
    <row r="15" spans="1:17" x14ac:dyDescent="0.25">
      <c r="A15" s="7">
        <f t="shared" si="2"/>
        <v>14</v>
      </c>
      <c r="B15" s="7">
        <f t="shared" si="0"/>
        <v>14</v>
      </c>
      <c r="C15" t="s">
        <v>97</v>
      </c>
      <c r="D15" s="7">
        <v>36</v>
      </c>
      <c r="F15">
        <f t="shared" si="4"/>
        <v>14</v>
      </c>
      <c r="G15">
        <f t="shared" si="3"/>
        <v>14</v>
      </c>
      <c r="H15">
        <f t="shared" si="1"/>
        <v>14</v>
      </c>
    </row>
    <row r="16" spans="1:17" x14ac:dyDescent="0.25">
      <c r="A16" s="7">
        <f t="shared" si="2"/>
        <v>15</v>
      </c>
      <c r="B16" s="7">
        <f t="shared" si="0"/>
        <v>15</v>
      </c>
      <c r="C16" t="s">
        <v>37</v>
      </c>
      <c r="D16" s="7">
        <v>35</v>
      </c>
      <c r="F16">
        <f t="shared" si="4"/>
        <v>15</v>
      </c>
      <c r="G16">
        <f t="shared" si="3"/>
        <v>15</v>
      </c>
      <c r="H16">
        <f t="shared" si="1"/>
        <v>15</v>
      </c>
    </row>
    <row r="17" spans="1:11" x14ac:dyDescent="0.25">
      <c r="A17" s="7">
        <f t="shared" si="2"/>
        <v>16</v>
      </c>
      <c r="B17" s="7">
        <f t="shared" si="0"/>
        <v>16</v>
      </c>
      <c r="C17" t="s">
        <v>36</v>
      </c>
      <c r="D17" s="7">
        <v>34</v>
      </c>
      <c r="F17">
        <f t="shared" si="4"/>
        <v>16</v>
      </c>
      <c r="G17">
        <f t="shared" si="3"/>
        <v>16</v>
      </c>
      <c r="H17">
        <f t="shared" si="1"/>
        <v>16</v>
      </c>
    </row>
    <row r="18" spans="1:11" x14ac:dyDescent="0.25">
      <c r="A18" s="7">
        <f t="shared" si="2"/>
        <v>17</v>
      </c>
      <c r="B18" s="7">
        <f t="shared" si="0"/>
        <v>17</v>
      </c>
      <c r="C18" t="s">
        <v>90</v>
      </c>
      <c r="D18" s="7">
        <v>33</v>
      </c>
      <c r="F18">
        <f t="shared" si="4"/>
        <v>17</v>
      </c>
      <c r="G18">
        <f t="shared" si="3"/>
        <v>17</v>
      </c>
      <c r="H18">
        <f t="shared" si="1"/>
        <v>17</v>
      </c>
    </row>
    <row r="19" spans="1:11" x14ac:dyDescent="0.25">
      <c r="A19" s="7">
        <f t="shared" si="2"/>
        <v>18</v>
      </c>
      <c r="B19" s="7">
        <f t="shared" si="0"/>
        <v>18</v>
      </c>
      <c r="C19" t="s">
        <v>44</v>
      </c>
      <c r="D19" s="7">
        <v>32</v>
      </c>
      <c r="F19">
        <f t="shared" si="4"/>
        <v>18</v>
      </c>
      <c r="G19">
        <f t="shared" si="3"/>
        <v>18</v>
      </c>
      <c r="H19">
        <f t="shared" si="1"/>
        <v>18</v>
      </c>
    </row>
    <row r="20" spans="1:11" ht="15" customHeight="1" x14ac:dyDescent="0.25">
      <c r="A20" s="7">
        <f t="shared" si="2"/>
        <v>19</v>
      </c>
      <c r="B20" s="7" t="str">
        <f t="shared" si="0"/>
        <v/>
      </c>
      <c r="C20" t="s">
        <v>13</v>
      </c>
      <c r="D20" s="7">
        <v>31</v>
      </c>
      <c r="E20">
        <v>1</v>
      </c>
      <c r="F20">
        <f t="shared" si="4"/>
        <v>19</v>
      </c>
      <c r="G20">
        <f t="shared" si="3"/>
        <v>18</v>
      </c>
      <c r="H20">
        <f t="shared" si="1"/>
        <v>18</v>
      </c>
    </row>
    <row r="21" spans="1:11" ht="15" customHeight="1" x14ac:dyDescent="0.25">
      <c r="A21" s="7">
        <f t="shared" si="2"/>
        <v>19</v>
      </c>
      <c r="B21" s="7" t="str">
        <f t="shared" si="0"/>
        <v/>
      </c>
      <c r="C21" t="s">
        <v>49</v>
      </c>
      <c r="D21" s="7">
        <v>31</v>
      </c>
      <c r="E21">
        <v>1</v>
      </c>
      <c r="F21">
        <f t="shared" si="4"/>
        <v>20</v>
      </c>
      <c r="G21">
        <f t="shared" si="3"/>
        <v>18</v>
      </c>
      <c r="H21">
        <f t="shared" si="1"/>
        <v>18</v>
      </c>
    </row>
    <row r="22" spans="1:11" x14ac:dyDescent="0.25">
      <c r="A22" s="7">
        <f t="shared" si="2"/>
        <v>19</v>
      </c>
      <c r="B22" s="7">
        <f t="shared" si="0"/>
        <v>18</v>
      </c>
      <c r="C22" t="s">
        <v>75</v>
      </c>
      <c r="D22" s="7">
        <v>31</v>
      </c>
      <c r="F22">
        <f t="shared" si="4"/>
        <v>21</v>
      </c>
      <c r="G22">
        <f t="shared" si="3"/>
        <v>19</v>
      </c>
      <c r="H22">
        <f t="shared" si="1"/>
        <v>18</v>
      </c>
    </row>
    <row r="23" spans="1:11" x14ac:dyDescent="0.25">
      <c r="A23" s="8">
        <f t="shared" si="2"/>
        <v>22</v>
      </c>
      <c r="B23" s="8">
        <f t="shared" si="0"/>
        <v>20</v>
      </c>
      <c r="C23" s="9" t="s">
        <v>4</v>
      </c>
      <c r="D23" s="8">
        <v>30</v>
      </c>
      <c r="F23">
        <f t="shared" si="4"/>
        <v>22</v>
      </c>
      <c r="G23">
        <f t="shared" si="3"/>
        <v>20</v>
      </c>
      <c r="H23">
        <f t="shared" si="1"/>
        <v>20</v>
      </c>
    </row>
    <row r="24" spans="1:11" x14ac:dyDescent="0.25">
      <c r="A24" s="7">
        <f t="shared" si="2"/>
        <v>22</v>
      </c>
      <c r="B24" s="7">
        <f t="shared" si="0"/>
        <v>20</v>
      </c>
      <c r="C24" t="s">
        <v>30</v>
      </c>
      <c r="D24" s="7">
        <v>30</v>
      </c>
      <c r="F24">
        <f t="shared" si="4"/>
        <v>23</v>
      </c>
      <c r="G24">
        <f t="shared" si="3"/>
        <v>21</v>
      </c>
      <c r="H24">
        <f t="shared" si="1"/>
        <v>20</v>
      </c>
    </row>
    <row r="25" spans="1:11" x14ac:dyDescent="0.25">
      <c r="A25" s="7">
        <f t="shared" si="2"/>
        <v>24</v>
      </c>
      <c r="B25" s="7">
        <f t="shared" si="0"/>
        <v>22</v>
      </c>
      <c r="C25" t="s">
        <v>0</v>
      </c>
      <c r="D25" s="7">
        <v>29</v>
      </c>
      <c r="F25">
        <f t="shared" si="4"/>
        <v>24</v>
      </c>
      <c r="G25">
        <f t="shared" si="3"/>
        <v>22</v>
      </c>
      <c r="H25">
        <f t="shared" si="1"/>
        <v>22</v>
      </c>
      <c r="K25" s="1"/>
    </row>
    <row r="26" spans="1:11" ht="15" customHeight="1" x14ac:dyDescent="0.25">
      <c r="A26" s="7">
        <f t="shared" si="2"/>
        <v>24</v>
      </c>
      <c r="B26" s="7" t="str">
        <f t="shared" si="0"/>
        <v/>
      </c>
      <c r="C26" t="s">
        <v>2</v>
      </c>
      <c r="D26" s="7">
        <v>29</v>
      </c>
      <c r="E26">
        <v>1</v>
      </c>
      <c r="F26">
        <f t="shared" si="4"/>
        <v>25</v>
      </c>
      <c r="G26">
        <f t="shared" si="3"/>
        <v>22</v>
      </c>
      <c r="H26">
        <f t="shared" si="1"/>
        <v>22</v>
      </c>
      <c r="K26" s="1"/>
    </row>
    <row r="27" spans="1:11" x14ac:dyDescent="0.25">
      <c r="A27" s="7">
        <f t="shared" si="2"/>
        <v>24</v>
      </c>
      <c r="B27" s="7">
        <f t="shared" si="0"/>
        <v>22</v>
      </c>
      <c r="C27" t="s">
        <v>3</v>
      </c>
      <c r="D27" s="7">
        <v>29</v>
      </c>
      <c r="F27">
        <f t="shared" si="4"/>
        <v>26</v>
      </c>
      <c r="G27">
        <f t="shared" si="3"/>
        <v>23</v>
      </c>
      <c r="H27">
        <f t="shared" si="1"/>
        <v>22</v>
      </c>
    </row>
    <row r="28" spans="1:11" x14ac:dyDescent="0.25">
      <c r="A28" s="7">
        <f t="shared" si="2"/>
        <v>27</v>
      </c>
      <c r="B28" s="7">
        <f t="shared" si="0"/>
        <v>24</v>
      </c>
      <c r="C28" t="s">
        <v>80</v>
      </c>
      <c r="D28" s="7">
        <v>28</v>
      </c>
      <c r="F28">
        <f t="shared" si="4"/>
        <v>27</v>
      </c>
      <c r="G28">
        <f t="shared" si="3"/>
        <v>24</v>
      </c>
      <c r="H28">
        <f t="shared" si="1"/>
        <v>24</v>
      </c>
    </row>
    <row r="29" spans="1:11" ht="15" customHeight="1" x14ac:dyDescent="0.25">
      <c r="A29" s="7">
        <f t="shared" si="2"/>
        <v>28</v>
      </c>
      <c r="B29" s="7" t="str">
        <f t="shared" si="0"/>
        <v/>
      </c>
      <c r="C29" t="s">
        <v>98</v>
      </c>
      <c r="D29" s="7">
        <v>27</v>
      </c>
      <c r="E29">
        <v>1</v>
      </c>
      <c r="F29">
        <f t="shared" si="4"/>
        <v>28</v>
      </c>
      <c r="G29">
        <f t="shared" si="3"/>
        <v>24</v>
      </c>
      <c r="H29">
        <f t="shared" si="1"/>
        <v>24</v>
      </c>
    </row>
    <row r="30" spans="1:11" x14ac:dyDescent="0.25">
      <c r="A30" s="7">
        <f t="shared" si="2"/>
        <v>29</v>
      </c>
      <c r="B30" s="7">
        <f t="shared" si="0"/>
        <v>25</v>
      </c>
      <c r="C30" t="s">
        <v>55</v>
      </c>
      <c r="D30" s="7">
        <v>26</v>
      </c>
      <c r="F30">
        <f t="shared" si="4"/>
        <v>29</v>
      </c>
      <c r="G30">
        <f t="shared" si="3"/>
        <v>25</v>
      </c>
      <c r="H30">
        <f t="shared" si="1"/>
        <v>25</v>
      </c>
    </row>
    <row r="31" spans="1:11" ht="15" customHeight="1" x14ac:dyDescent="0.25">
      <c r="A31" s="7">
        <f t="shared" si="2"/>
        <v>29</v>
      </c>
      <c r="B31" s="7" t="str">
        <f t="shared" si="0"/>
        <v/>
      </c>
      <c r="C31" t="s">
        <v>100</v>
      </c>
      <c r="D31" s="7">
        <v>26</v>
      </c>
      <c r="E31">
        <v>1</v>
      </c>
      <c r="F31">
        <f t="shared" si="4"/>
        <v>30</v>
      </c>
      <c r="G31">
        <f t="shared" si="3"/>
        <v>25</v>
      </c>
      <c r="H31">
        <f t="shared" si="1"/>
        <v>25</v>
      </c>
      <c r="K31" s="1"/>
    </row>
    <row r="32" spans="1:11" x14ac:dyDescent="0.25">
      <c r="A32" s="7">
        <f t="shared" si="2"/>
        <v>29</v>
      </c>
      <c r="B32" s="7">
        <f t="shared" si="0"/>
        <v>25</v>
      </c>
      <c r="C32" t="s">
        <v>91</v>
      </c>
      <c r="D32" s="7">
        <v>26</v>
      </c>
      <c r="F32">
        <f t="shared" si="4"/>
        <v>31</v>
      </c>
      <c r="G32">
        <f t="shared" si="3"/>
        <v>26</v>
      </c>
      <c r="H32">
        <f t="shared" si="1"/>
        <v>25</v>
      </c>
    </row>
    <row r="33" spans="1:11" x14ac:dyDescent="0.25">
      <c r="A33" s="7">
        <f t="shared" si="2"/>
        <v>29</v>
      </c>
      <c r="B33" s="7">
        <f t="shared" si="0"/>
        <v>25</v>
      </c>
      <c r="C33" t="s">
        <v>113</v>
      </c>
      <c r="D33" s="7">
        <v>26</v>
      </c>
      <c r="F33">
        <f t="shared" si="4"/>
        <v>32</v>
      </c>
      <c r="G33">
        <f t="shared" si="3"/>
        <v>27</v>
      </c>
      <c r="H33">
        <f t="shared" si="1"/>
        <v>25</v>
      </c>
      <c r="K33" s="1"/>
    </row>
    <row r="34" spans="1:11" x14ac:dyDescent="0.25">
      <c r="A34" s="7">
        <f t="shared" si="2"/>
        <v>33</v>
      </c>
      <c r="B34" s="7">
        <f t="shared" ref="B34:B65" si="5">IF(E34=1,"",H34)</f>
        <v>28</v>
      </c>
      <c r="C34" t="s">
        <v>93</v>
      </c>
      <c r="D34" s="7">
        <v>25</v>
      </c>
      <c r="F34">
        <f t="shared" ref="F34:F65" si="6">F33+1</f>
        <v>33</v>
      </c>
      <c r="G34">
        <f t="shared" si="3"/>
        <v>28</v>
      </c>
      <c r="H34">
        <f t="shared" ref="H34:H65" si="7">IF(D34=D33,H33,G34)</f>
        <v>28</v>
      </c>
    </row>
    <row r="35" spans="1:11" x14ac:dyDescent="0.25">
      <c r="A35" s="7">
        <f t="shared" ref="A35:A66" si="8">IF(D35=D34,A34,F35)</f>
        <v>33</v>
      </c>
      <c r="B35" s="7">
        <f t="shared" si="5"/>
        <v>28</v>
      </c>
      <c r="C35" t="s">
        <v>6</v>
      </c>
      <c r="D35" s="7">
        <v>25</v>
      </c>
      <c r="F35">
        <f t="shared" si="6"/>
        <v>34</v>
      </c>
      <c r="G35">
        <f t="shared" si="3"/>
        <v>29</v>
      </c>
      <c r="H35">
        <f t="shared" si="7"/>
        <v>28</v>
      </c>
    </row>
    <row r="36" spans="1:11" x14ac:dyDescent="0.25">
      <c r="A36" s="7">
        <f t="shared" si="8"/>
        <v>35</v>
      </c>
      <c r="B36" s="7">
        <f t="shared" si="5"/>
        <v>30</v>
      </c>
      <c r="C36" t="s">
        <v>78</v>
      </c>
      <c r="D36" s="7">
        <v>24</v>
      </c>
      <c r="F36">
        <f t="shared" si="6"/>
        <v>35</v>
      </c>
      <c r="G36">
        <f t="shared" ref="G36:G67" si="9">G35+1-E36</f>
        <v>30</v>
      </c>
      <c r="H36">
        <f t="shared" si="7"/>
        <v>30</v>
      </c>
    </row>
    <row r="37" spans="1:11" x14ac:dyDescent="0.25">
      <c r="A37" s="7">
        <f t="shared" si="8"/>
        <v>36</v>
      </c>
      <c r="B37" s="7">
        <f t="shared" si="5"/>
        <v>31</v>
      </c>
      <c r="C37" t="s">
        <v>74</v>
      </c>
      <c r="D37" s="7">
        <v>23</v>
      </c>
      <c r="F37">
        <f t="shared" si="6"/>
        <v>36</v>
      </c>
      <c r="G37">
        <f t="shared" si="9"/>
        <v>31</v>
      </c>
      <c r="H37">
        <f t="shared" si="7"/>
        <v>31</v>
      </c>
    </row>
    <row r="38" spans="1:11" x14ac:dyDescent="0.25">
      <c r="A38" s="7">
        <f t="shared" si="8"/>
        <v>37</v>
      </c>
      <c r="B38" s="7">
        <f t="shared" si="5"/>
        <v>32</v>
      </c>
      <c r="C38" t="s">
        <v>141</v>
      </c>
      <c r="D38" s="7">
        <v>22</v>
      </c>
      <c r="F38">
        <f t="shared" si="6"/>
        <v>37</v>
      </c>
      <c r="G38">
        <f t="shared" si="9"/>
        <v>32</v>
      </c>
      <c r="H38">
        <f t="shared" si="7"/>
        <v>32</v>
      </c>
    </row>
    <row r="39" spans="1:11" x14ac:dyDescent="0.25">
      <c r="A39" s="7">
        <f t="shared" si="8"/>
        <v>37</v>
      </c>
      <c r="B39" s="7">
        <f t="shared" si="5"/>
        <v>32</v>
      </c>
      <c r="C39" t="s">
        <v>60</v>
      </c>
      <c r="D39" s="7">
        <v>22</v>
      </c>
      <c r="F39">
        <f t="shared" si="6"/>
        <v>38</v>
      </c>
      <c r="G39">
        <f t="shared" si="9"/>
        <v>33</v>
      </c>
      <c r="H39">
        <f t="shared" si="7"/>
        <v>32</v>
      </c>
    </row>
    <row r="40" spans="1:11" x14ac:dyDescent="0.25">
      <c r="A40" s="7">
        <f t="shared" si="8"/>
        <v>37</v>
      </c>
      <c r="B40" s="7">
        <f t="shared" si="5"/>
        <v>32</v>
      </c>
      <c r="C40" t="s">
        <v>61</v>
      </c>
      <c r="D40" s="7">
        <v>22</v>
      </c>
      <c r="F40">
        <f t="shared" si="6"/>
        <v>39</v>
      </c>
      <c r="G40">
        <f t="shared" si="9"/>
        <v>34</v>
      </c>
      <c r="H40">
        <f t="shared" si="7"/>
        <v>32</v>
      </c>
    </row>
    <row r="41" spans="1:11" x14ac:dyDescent="0.25">
      <c r="A41" s="7">
        <f t="shared" si="8"/>
        <v>37</v>
      </c>
      <c r="B41" s="7">
        <f t="shared" si="5"/>
        <v>32</v>
      </c>
      <c r="C41" t="s">
        <v>21</v>
      </c>
      <c r="D41" s="7">
        <v>22</v>
      </c>
      <c r="F41">
        <f t="shared" si="6"/>
        <v>40</v>
      </c>
      <c r="G41">
        <f t="shared" si="9"/>
        <v>35</v>
      </c>
      <c r="H41">
        <f t="shared" si="7"/>
        <v>32</v>
      </c>
    </row>
    <row r="42" spans="1:11" x14ac:dyDescent="0.25">
      <c r="A42" s="7">
        <f t="shared" si="8"/>
        <v>37</v>
      </c>
      <c r="B42" s="7">
        <f t="shared" si="5"/>
        <v>32</v>
      </c>
      <c r="C42" t="s">
        <v>39</v>
      </c>
      <c r="D42" s="7">
        <v>22</v>
      </c>
      <c r="F42">
        <f t="shared" si="6"/>
        <v>41</v>
      </c>
      <c r="G42">
        <f t="shared" si="9"/>
        <v>36</v>
      </c>
      <c r="H42">
        <f t="shared" si="7"/>
        <v>32</v>
      </c>
    </row>
    <row r="43" spans="1:11" ht="15" customHeight="1" x14ac:dyDescent="0.25">
      <c r="A43" s="7">
        <f t="shared" si="8"/>
        <v>42</v>
      </c>
      <c r="B43" s="7" t="str">
        <f t="shared" si="5"/>
        <v/>
      </c>
      <c r="C43" t="s">
        <v>24</v>
      </c>
      <c r="D43" s="7">
        <v>21</v>
      </c>
      <c r="E43">
        <v>1</v>
      </c>
      <c r="F43">
        <f t="shared" si="6"/>
        <v>42</v>
      </c>
      <c r="G43">
        <f t="shared" si="9"/>
        <v>36</v>
      </c>
      <c r="H43">
        <f t="shared" si="7"/>
        <v>36</v>
      </c>
    </row>
    <row r="44" spans="1:11" ht="15" customHeight="1" x14ac:dyDescent="0.25">
      <c r="A44" s="7">
        <f t="shared" si="8"/>
        <v>42</v>
      </c>
      <c r="B44" s="7" t="str">
        <f t="shared" si="5"/>
        <v/>
      </c>
      <c r="C44" t="s">
        <v>92</v>
      </c>
      <c r="D44" s="7">
        <v>21</v>
      </c>
      <c r="E44">
        <v>1</v>
      </c>
      <c r="F44">
        <f t="shared" si="6"/>
        <v>43</v>
      </c>
      <c r="G44">
        <f t="shared" si="9"/>
        <v>36</v>
      </c>
      <c r="H44">
        <f t="shared" si="7"/>
        <v>36</v>
      </c>
    </row>
    <row r="45" spans="1:11" ht="15" customHeight="1" x14ac:dyDescent="0.25">
      <c r="A45" s="7">
        <f t="shared" si="8"/>
        <v>42</v>
      </c>
      <c r="B45" s="7" t="str">
        <f t="shared" si="5"/>
        <v/>
      </c>
      <c r="C45" t="s">
        <v>40</v>
      </c>
      <c r="D45" s="7">
        <v>21</v>
      </c>
      <c r="E45">
        <v>1</v>
      </c>
      <c r="F45">
        <f t="shared" si="6"/>
        <v>44</v>
      </c>
      <c r="G45">
        <f t="shared" si="9"/>
        <v>36</v>
      </c>
      <c r="H45">
        <f t="shared" si="7"/>
        <v>36</v>
      </c>
    </row>
    <row r="46" spans="1:11" x14ac:dyDescent="0.25">
      <c r="A46" s="7">
        <f t="shared" si="8"/>
        <v>45</v>
      </c>
      <c r="B46" s="7">
        <f t="shared" si="5"/>
        <v>37</v>
      </c>
      <c r="C46" t="s">
        <v>43</v>
      </c>
      <c r="D46" s="7">
        <v>20</v>
      </c>
      <c r="F46">
        <f t="shared" si="6"/>
        <v>45</v>
      </c>
      <c r="G46">
        <f t="shared" si="9"/>
        <v>37</v>
      </c>
      <c r="H46">
        <f t="shared" si="7"/>
        <v>37</v>
      </c>
    </row>
    <row r="47" spans="1:11" x14ac:dyDescent="0.25">
      <c r="A47" s="7">
        <f t="shared" si="8"/>
        <v>45</v>
      </c>
      <c r="B47" s="7">
        <f t="shared" si="5"/>
        <v>37</v>
      </c>
      <c r="C47" t="s">
        <v>18</v>
      </c>
      <c r="D47" s="7">
        <v>20</v>
      </c>
      <c r="F47">
        <f t="shared" si="6"/>
        <v>46</v>
      </c>
      <c r="G47">
        <f t="shared" si="9"/>
        <v>38</v>
      </c>
      <c r="H47">
        <f t="shared" si="7"/>
        <v>37</v>
      </c>
    </row>
    <row r="48" spans="1:11" x14ac:dyDescent="0.25">
      <c r="A48" s="7">
        <f t="shared" si="8"/>
        <v>45</v>
      </c>
      <c r="B48" s="7">
        <f t="shared" si="5"/>
        <v>37</v>
      </c>
      <c r="C48" t="s">
        <v>23</v>
      </c>
      <c r="D48" s="7">
        <v>20</v>
      </c>
      <c r="F48">
        <f t="shared" si="6"/>
        <v>47</v>
      </c>
      <c r="G48">
        <f t="shared" si="9"/>
        <v>39</v>
      </c>
      <c r="H48">
        <f t="shared" si="7"/>
        <v>37</v>
      </c>
    </row>
    <row r="49" spans="1:8" x14ac:dyDescent="0.25">
      <c r="A49" s="7">
        <f t="shared" si="8"/>
        <v>45</v>
      </c>
      <c r="B49" s="7">
        <f t="shared" si="5"/>
        <v>37</v>
      </c>
      <c r="C49" t="s">
        <v>35</v>
      </c>
      <c r="D49" s="7">
        <v>20</v>
      </c>
      <c r="F49">
        <f t="shared" si="6"/>
        <v>48</v>
      </c>
      <c r="G49">
        <f t="shared" si="9"/>
        <v>40</v>
      </c>
      <c r="H49">
        <f t="shared" si="7"/>
        <v>37</v>
      </c>
    </row>
    <row r="50" spans="1:8" x14ac:dyDescent="0.25">
      <c r="A50" s="7">
        <f t="shared" si="8"/>
        <v>45</v>
      </c>
      <c r="B50" s="7">
        <f t="shared" si="5"/>
        <v>37</v>
      </c>
      <c r="C50" t="s">
        <v>38</v>
      </c>
      <c r="D50" s="7">
        <v>20</v>
      </c>
      <c r="F50">
        <f t="shared" si="6"/>
        <v>49</v>
      </c>
      <c r="G50">
        <f t="shared" si="9"/>
        <v>41</v>
      </c>
      <c r="H50">
        <f t="shared" si="7"/>
        <v>37</v>
      </c>
    </row>
    <row r="51" spans="1:8" x14ac:dyDescent="0.25">
      <c r="A51" s="7">
        <f t="shared" si="8"/>
        <v>50</v>
      </c>
      <c r="B51" s="7">
        <f t="shared" si="5"/>
        <v>42</v>
      </c>
      <c r="C51" t="s">
        <v>15</v>
      </c>
      <c r="D51" s="7">
        <v>19</v>
      </c>
      <c r="F51">
        <f t="shared" si="6"/>
        <v>50</v>
      </c>
      <c r="G51">
        <f t="shared" si="9"/>
        <v>42</v>
      </c>
      <c r="H51">
        <f t="shared" si="7"/>
        <v>42</v>
      </c>
    </row>
    <row r="52" spans="1:8" x14ac:dyDescent="0.25">
      <c r="A52" s="7">
        <f t="shared" si="8"/>
        <v>50</v>
      </c>
      <c r="B52" s="7">
        <f t="shared" si="5"/>
        <v>42</v>
      </c>
      <c r="C52" t="s">
        <v>19</v>
      </c>
      <c r="D52" s="7">
        <v>19</v>
      </c>
      <c r="F52">
        <f t="shared" si="6"/>
        <v>51</v>
      </c>
      <c r="G52">
        <f t="shared" si="9"/>
        <v>43</v>
      </c>
      <c r="H52">
        <f t="shared" si="7"/>
        <v>42</v>
      </c>
    </row>
    <row r="53" spans="1:8" x14ac:dyDescent="0.25">
      <c r="A53" s="7">
        <f t="shared" si="8"/>
        <v>50</v>
      </c>
      <c r="B53" s="7">
        <f t="shared" si="5"/>
        <v>42</v>
      </c>
      <c r="C53" t="s">
        <v>64</v>
      </c>
      <c r="D53" s="7">
        <v>19</v>
      </c>
      <c r="F53">
        <f t="shared" si="6"/>
        <v>52</v>
      </c>
      <c r="G53">
        <f t="shared" si="9"/>
        <v>44</v>
      </c>
      <c r="H53">
        <f t="shared" si="7"/>
        <v>42</v>
      </c>
    </row>
    <row r="54" spans="1:8" x14ac:dyDescent="0.25">
      <c r="A54" s="7">
        <f t="shared" si="8"/>
        <v>50</v>
      </c>
      <c r="B54" s="7">
        <f t="shared" si="5"/>
        <v>42</v>
      </c>
      <c r="C54" t="s">
        <v>101</v>
      </c>
      <c r="D54" s="7">
        <v>19</v>
      </c>
      <c r="F54">
        <f t="shared" si="6"/>
        <v>53</v>
      </c>
      <c r="G54">
        <f t="shared" si="9"/>
        <v>45</v>
      </c>
      <c r="H54">
        <f t="shared" si="7"/>
        <v>42</v>
      </c>
    </row>
    <row r="55" spans="1:8" ht="15" customHeight="1" x14ac:dyDescent="0.25">
      <c r="A55" s="7">
        <f t="shared" si="8"/>
        <v>50</v>
      </c>
      <c r="B55" s="7" t="str">
        <f t="shared" si="5"/>
        <v/>
      </c>
      <c r="C55" t="s">
        <v>48</v>
      </c>
      <c r="D55" s="7">
        <v>19</v>
      </c>
      <c r="E55">
        <v>1</v>
      </c>
      <c r="F55">
        <f t="shared" si="6"/>
        <v>54</v>
      </c>
      <c r="G55">
        <f t="shared" si="9"/>
        <v>45</v>
      </c>
      <c r="H55">
        <f t="shared" si="7"/>
        <v>42</v>
      </c>
    </row>
    <row r="56" spans="1:8" ht="15" customHeight="1" x14ac:dyDescent="0.25">
      <c r="A56" s="7">
        <f t="shared" si="8"/>
        <v>50</v>
      </c>
      <c r="B56" s="7" t="str">
        <f t="shared" si="5"/>
        <v/>
      </c>
      <c r="C56" t="s">
        <v>76</v>
      </c>
      <c r="D56" s="7">
        <v>19</v>
      </c>
      <c r="E56">
        <v>1</v>
      </c>
      <c r="F56">
        <f t="shared" si="6"/>
        <v>55</v>
      </c>
      <c r="G56">
        <f t="shared" si="9"/>
        <v>45</v>
      </c>
      <c r="H56">
        <f t="shared" si="7"/>
        <v>42</v>
      </c>
    </row>
    <row r="57" spans="1:8" x14ac:dyDescent="0.25">
      <c r="A57" s="7">
        <f t="shared" si="8"/>
        <v>56</v>
      </c>
      <c r="B57" s="7">
        <f t="shared" si="5"/>
        <v>46</v>
      </c>
      <c r="C57" t="s">
        <v>14</v>
      </c>
      <c r="D57" s="7">
        <v>18</v>
      </c>
      <c r="F57">
        <f t="shared" si="6"/>
        <v>56</v>
      </c>
      <c r="G57">
        <f t="shared" si="9"/>
        <v>46</v>
      </c>
      <c r="H57">
        <f t="shared" si="7"/>
        <v>46</v>
      </c>
    </row>
    <row r="58" spans="1:8" x14ac:dyDescent="0.25">
      <c r="A58" s="7">
        <f t="shared" si="8"/>
        <v>56</v>
      </c>
      <c r="B58" s="7">
        <f t="shared" si="5"/>
        <v>46</v>
      </c>
      <c r="C58" t="s">
        <v>94</v>
      </c>
      <c r="D58" s="7">
        <v>18</v>
      </c>
      <c r="F58">
        <f t="shared" si="6"/>
        <v>57</v>
      </c>
      <c r="G58">
        <f t="shared" si="9"/>
        <v>47</v>
      </c>
      <c r="H58">
        <f t="shared" si="7"/>
        <v>46</v>
      </c>
    </row>
    <row r="59" spans="1:8" x14ac:dyDescent="0.25">
      <c r="A59" s="7">
        <f t="shared" si="8"/>
        <v>56</v>
      </c>
      <c r="B59" s="7">
        <f t="shared" si="5"/>
        <v>46</v>
      </c>
      <c r="C59" t="s">
        <v>67</v>
      </c>
      <c r="D59" s="7">
        <v>18</v>
      </c>
      <c r="F59">
        <f t="shared" si="6"/>
        <v>58</v>
      </c>
      <c r="G59">
        <f t="shared" si="9"/>
        <v>48</v>
      </c>
      <c r="H59">
        <f t="shared" si="7"/>
        <v>46</v>
      </c>
    </row>
    <row r="60" spans="1:8" x14ac:dyDescent="0.25">
      <c r="A60" s="7">
        <f t="shared" si="8"/>
        <v>56</v>
      </c>
      <c r="B60" s="7">
        <f t="shared" si="5"/>
        <v>46</v>
      </c>
      <c r="C60" t="s">
        <v>68</v>
      </c>
      <c r="D60" s="7">
        <v>18</v>
      </c>
      <c r="F60">
        <f t="shared" si="6"/>
        <v>59</v>
      </c>
      <c r="G60">
        <f t="shared" si="9"/>
        <v>49</v>
      </c>
      <c r="H60">
        <f t="shared" si="7"/>
        <v>46</v>
      </c>
    </row>
    <row r="61" spans="1:8" x14ac:dyDescent="0.25">
      <c r="A61" s="7">
        <f t="shared" si="8"/>
        <v>56</v>
      </c>
      <c r="B61" s="7">
        <f t="shared" si="5"/>
        <v>46</v>
      </c>
      <c r="C61" t="s">
        <v>53</v>
      </c>
      <c r="D61" s="7">
        <v>18</v>
      </c>
      <c r="F61">
        <f t="shared" si="6"/>
        <v>60</v>
      </c>
      <c r="G61">
        <f t="shared" si="9"/>
        <v>50</v>
      </c>
      <c r="H61">
        <f t="shared" si="7"/>
        <v>46</v>
      </c>
    </row>
    <row r="62" spans="1:8" x14ac:dyDescent="0.25">
      <c r="A62" s="7">
        <f t="shared" si="8"/>
        <v>61</v>
      </c>
      <c r="B62" s="7">
        <f t="shared" si="5"/>
        <v>51</v>
      </c>
      <c r="C62" t="s">
        <v>17</v>
      </c>
      <c r="D62" s="7">
        <v>17</v>
      </c>
      <c r="F62">
        <f t="shared" si="6"/>
        <v>61</v>
      </c>
      <c r="G62">
        <f t="shared" si="9"/>
        <v>51</v>
      </c>
      <c r="H62">
        <f t="shared" si="7"/>
        <v>51</v>
      </c>
    </row>
    <row r="63" spans="1:8" x14ac:dyDescent="0.25">
      <c r="A63" s="7">
        <f t="shared" si="8"/>
        <v>61</v>
      </c>
      <c r="B63" s="7">
        <f t="shared" si="5"/>
        <v>51</v>
      </c>
      <c r="C63" t="s">
        <v>57</v>
      </c>
      <c r="D63" s="7">
        <v>17</v>
      </c>
      <c r="F63">
        <f t="shared" si="6"/>
        <v>62</v>
      </c>
      <c r="G63">
        <f t="shared" si="9"/>
        <v>52</v>
      </c>
      <c r="H63">
        <f t="shared" si="7"/>
        <v>51</v>
      </c>
    </row>
    <row r="64" spans="1:8" x14ac:dyDescent="0.25">
      <c r="A64" s="7">
        <f t="shared" si="8"/>
        <v>61</v>
      </c>
      <c r="B64" s="7">
        <f t="shared" si="5"/>
        <v>51</v>
      </c>
      <c r="C64" t="s">
        <v>26</v>
      </c>
      <c r="D64" s="7">
        <v>17</v>
      </c>
      <c r="F64">
        <f t="shared" si="6"/>
        <v>63</v>
      </c>
      <c r="G64">
        <f t="shared" si="9"/>
        <v>53</v>
      </c>
      <c r="H64">
        <f t="shared" si="7"/>
        <v>51</v>
      </c>
    </row>
    <row r="65" spans="1:8" x14ac:dyDescent="0.25">
      <c r="A65" s="7">
        <f t="shared" si="8"/>
        <v>61</v>
      </c>
      <c r="B65" s="7">
        <f t="shared" si="5"/>
        <v>51</v>
      </c>
      <c r="C65" t="s">
        <v>70</v>
      </c>
      <c r="D65" s="7">
        <v>17</v>
      </c>
      <c r="F65">
        <f t="shared" si="6"/>
        <v>64</v>
      </c>
      <c r="G65">
        <f t="shared" si="9"/>
        <v>54</v>
      </c>
      <c r="H65">
        <f t="shared" si="7"/>
        <v>51</v>
      </c>
    </row>
    <row r="66" spans="1:8" x14ac:dyDescent="0.25">
      <c r="A66" s="7">
        <f t="shared" si="8"/>
        <v>61</v>
      </c>
      <c r="B66" s="7">
        <f t="shared" ref="B66:B97" si="10">IF(E66=1,"",H66)</f>
        <v>51</v>
      </c>
      <c r="C66" t="s">
        <v>10</v>
      </c>
      <c r="D66" s="7">
        <v>17</v>
      </c>
      <c r="F66">
        <f t="shared" ref="F66:F97" si="11">F65+1</f>
        <v>65</v>
      </c>
      <c r="G66">
        <f t="shared" si="9"/>
        <v>55</v>
      </c>
      <c r="H66">
        <f t="shared" ref="H66:H97" si="12">IF(D66=D65,H65,G66)</f>
        <v>51</v>
      </c>
    </row>
    <row r="67" spans="1:8" x14ac:dyDescent="0.25">
      <c r="A67" s="7">
        <f t="shared" ref="A67:A98" si="13">IF(D67=D66,A66,F67)</f>
        <v>66</v>
      </c>
      <c r="B67" s="7">
        <f t="shared" si="10"/>
        <v>56</v>
      </c>
      <c r="C67" t="s">
        <v>46</v>
      </c>
      <c r="D67" s="7">
        <v>16</v>
      </c>
      <c r="F67">
        <f t="shared" si="11"/>
        <v>66</v>
      </c>
      <c r="G67">
        <f t="shared" si="9"/>
        <v>56</v>
      </c>
      <c r="H67">
        <f t="shared" si="12"/>
        <v>56</v>
      </c>
    </row>
    <row r="68" spans="1:8" x14ac:dyDescent="0.25">
      <c r="A68" s="7">
        <f t="shared" si="13"/>
        <v>66</v>
      </c>
      <c r="B68" s="7">
        <f t="shared" si="10"/>
        <v>56</v>
      </c>
      <c r="C68" t="s">
        <v>20</v>
      </c>
      <c r="D68" s="7">
        <v>16</v>
      </c>
      <c r="F68">
        <f t="shared" si="11"/>
        <v>67</v>
      </c>
      <c r="G68">
        <f t="shared" ref="G68:G99" si="14">G67+1-E68</f>
        <v>57</v>
      </c>
      <c r="H68">
        <f t="shared" si="12"/>
        <v>56</v>
      </c>
    </row>
    <row r="69" spans="1:8" x14ac:dyDescent="0.25">
      <c r="A69" s="7">
        <f t="shared" si="13"/>
        <v>66</v>
      </c>
      <c r="B69" s="7">
        <f t="shared" si="10"/>
        <v>56</v>
      </c>
      <c r="C69" t="s">
        <v>69</v>
      </c>
      <c r="D69" s="7">
        <v>16</v>
      </c>
      <c r="F69">
        <f t="shared" si="11"/>
        <v>68</v>
      </c>
      <c r="G69">
        <f t="shared" si="14"/>
        <v>58</v>
      </c>
      <c r="H69">
        <f t="shared" si="12"/>
        <v>56</v>
      </c>
    </row>
    <row r="70" spans="1:8" x14ac:dyDescent="0.25">
      <c r="A70" s="7">
        <f t="shared" si="13"/>
        <v>69</v>
      </c>
      <c r="B70" s="7">
        <f t="shared" si="10"/>
        <v>59</v>
      </c>
      <c r="C70" t="s">
        <v>103</v>
      </c>
      <c r="D70" s="7">
        <v>15</v>
      </c>
      <c r="F70">
        <f t="shared" si="11"/>
        <v>69</v>
      </c>
      <c r="G70">
        <f t="shared" si="14"/>
        <v>59</v>
      </c>
      <c r="H70">
        <f t="shared" si="12"/>
        <v>59</v>
      </c>
    </row>
    <row r="71" spans="1:8" x14ac:dyDescent="0.25">
      <c r="A71" s="7">
        <f t="shared" si="13"/>
        <v>69</v>
      </c>
      <c r="B71" s="7">
        <f t="shared" si="10"/>
        <v>59</v>
      </c>
      <c r="C71" t="s">
        <v>65</v>
      </c>
      <c r="D71" s="7">
        <v>15</v>
      </c>
      <c r="F71">
        <f t="shared" si="11"/>
        <v>70</v>
      </c>
      <c r="G71">
        <f t="shared" si="14"/>
        <v>60</v>
      </c>
      <c r="H71">
        <f t="shared" si="12"/>
        <v>59</v>
      </c>
    </row>
    <row r="72" spans="1:8" x14ac:dyDescent="0.25">
      <c r="A72" s="7">
        <f t="shared" si="13"/>
        <v>69</v>
      </c>
      <c r="B72" s="7">
        <f t="shared" si="10"/>
        <v>59</v>
      </c>
      <c r="C72" t="s">
        <v>50</v>
      </c>
      <c r="D72" s="7">
        <v>15</v>
      </c>
      <c r="F72">
        <f t="shared" si="11"/>
        <v>71</v>
      </c>
      <c r="G72">
        <f t="shared" si="14"/>
        <v>61</v>
      </c>
      <c r="H72">
        <f t="shared" si="12"/>
        <v>59</v>
      </c>
    </row>
    <row r="73" spans="1:8" x14ac:dyDescent="0.25">
      <c r="A73" s="7">
        <f t="shared" si="13"/>
        <v>69</v>
      </c>
      <c r="B73" s="7">
        <f t="shared" si="10"/>
        <v>59</v>
      </c>
      <c r="C73" t="s">
        <v>8</v>
      </c>
      <c r="D73" s="7">
        <v>15</v>
      </c>
      <c r="F73">
        <f t="shared" si="11"/>
        <v>72</v>
      </c>
      <c r="G73">
        <f t="shared" si="14"/>
        <v>62</v>
      </c>
      <c r="H73">
        <f t="shared" si="12"/>
        <v>59</v>
      </c>
    </row>
    <row r="74" spans="1:8" x14ac:dyDescent="0.25">
      <c r="A74" s="7">
        <f t="shared" si="13"/>
        <v>73</v>
      </c>
      <c r="B74" s="7">
        <f t="shared" si="10"/>
        <v>63</v>
      </c>
      <c r="C74" t="s">
        <v>45</v>
      </c>
      <c r="D74" s="7">
        <v>14</v>
      </c>
      <c r="F74">
        <f t="shared" si="11"/>
        <v>73</v>
      </c>
      <c r="G74">
        <f t="shared" si="14"/>
        <v>63</v>
      </c>
      <c r="H74">
        <f t="shared" si="12"/>
        <v>63</v>
      </c>
    </row>
    <row r="75" spans="1:8" x14ac:dyDescent="0.25">
      <c r="A75" s="7">
        <f t="shared" si="13"/>
        <v>73</v>
      </c>
      <c r="B75" s="7">
        <f t="shared" si="10"/>
        <v>63</v>
      </c>
      <c r="C75" t="s">
        <v>85</v>
      </c>
      <c r="D75" s="7">
        <v>14</v>
      </c>
      <c r="F75">
        <f t="shared" si="11"/>
        <v>74</v>
      </c>
      <c r="G75">
        <f t="shared" si="14"/>
        <v>64</v>
      </c>
      <c r="H75">
        <f t="shared" si="12"/>
        <v>63</v>
      </c>
    </row>
    <row r="76" spans="1:8" x14ac:dyDescent="0.25">
      <c r="A76" s="7">
        <f t="shared" si="13"/>
        <v>73</v>
      </c>
      <c r="B76" s="7">
        <f t="shared" si="10"/>
        <v>63</v>
      </c>
      <c r="C76" t="s">
        <v>52</v>
      </c>
      <c r="D76" s="7">
        <v>14</v>
      </c>
      <c r="F76">
        <f t="shared" si="11"/>
        <v>75</v>
      </c>
      <c r="G76">
        <f t="shared" si="14"/>
        <v>65</v>
      </c>
      <c r="H76">
        <f t="shared" si="12"/>
        <v>63</v>
      </c>
    </row>
    <row r="77" spans="1:8" x14ac:dyDescent="0.25">
      <c r="A77" s="7">
        <f t="shared" si="13"/>
        <v>73</v>
      </c>
      <c r="B77" s="7">
        <f t="shared" si="10"/>
        <v>63</v>
      </c>
      <c r="C77" t="s">
        <v>107</v>
      </c>
      <c r="D77" s="7">
        <v>14</v>
      </c>
      <c r="F77">
        <f t="shared" si="11"/>
        <v>76</v>
      </c>
      <c r="G77">
        <f t="shared" si="14"/>
        <v>66</v>
      </c>
      <c r="H77">
        <f t="shared" si="12"/>
        <v>63</v>
      </c>
    </row>
    <row r="78" spans="1:8" ht="15" customHeight="1" x14ac:dyDescent="0.25">
      <c r="A78" s="7">
        <f t="shared" si="13"/>
        <v>73</v>
      </c>
      <c r="B78" s="7" t="str">
        <f t="shared" si="10"/>
        <v/>
      </c>
      <c r="C78" t="s">
        <v>95</v>
      </c>
      <c r="D78" s="7">
        <v>14</v>
      </c>
      <c r="E78">
        <v>1</v>
      </c>
      <c r="F78">
        <f t="shared" si="11"/>
        <v>77</v>
      </c>
      <c r="G78">
        <f t="shared" si="14"/>
        <v>66</v>
      </c>
      <c r="H78">
        <f t="shared" si="12"/>
        <v>63</v>
      </c>
    </row>
    <row r="79" spans="1:8" x14ac:dyDescent="0.25">
      <c r="A79" s="7">
        <f t="shared" si="13"/>
        <v>73</v>
      </c>
      <c r="B79" s="7">
        <f t="shared" si="10"/>
        <v>63</v>
      </c>
      <c r="C79" t="s">
        <v>32</v>
      </c>
      <c r="D79" s="7">
        <v>14</v>
      </c>
      <c r="F79">
        <f t="shared" si="11"/>
        <v>78</v>
      </c>
      <c r="G79">
        <f t="shared" si="14"/>
        <v>67</v>
      </c>
      <c r="H79">
        <f t="shared" si="12"/>
        <v>63</v>
      </c>
    </row>
    <row r="80" spans="1:8" x14ac:dyDescent="0.25">
      <c r="A80" s="7">
        <f t="shared" si="13"/>
        <v>73</v>
      </c>
      <c r="B80" s="7">
        <f t="shared" si="10"/>
        <v>63</v>
      </c>
      <c r="C80" t="s">
        <v>41</v>
      </c>
      <c r="D80" s="7">
        <v>14</v>
      </c>
      <c r="F80">
        <f t="shared" si="11"/>
        <v>79</v>
      </c>
      <c r="G80">
        <f t="shared" si="14"/>
        <v>68</v>
      </c>
      <c r="H80">
        <f t="shared" si="12"/>
        <v>63</v>
      </c>
    </row>
    <row r="81" spans="1:8" x14ac:dyDescent="0.25">
      <c r="A81" s="7">
        <f t="shared" si="13"/>
        <v>80</v>
      </c>
      <c r="B81" s="7">
        <f t="shared" si="10"/>
        <v>69</v>
      </c>
      <c r="C81" t="s">
        <v>59</v>
      </c>
      <c r="D81" s="7">
        <v>13</v>
      </c>
      <c r="F81">
        <f t="shared" si="11"/>
        <v>80</v>
      </c>
      <c r="G81">
        <f t="shared" si="14"/>
        <v>69</v>
      </c>
      <c r="H81">
        <f t="shared" si="12"/>
        <v>69</v>
      </c>
    </row>
    <row r="82" spans="1:8" x14ac:dyDescent="0.25">
      <c r="A82" s="7">
        <f t="shared" si="13"/>
        <v>80</v>
      </c>
      <c r="B82" s="7">
        <f t="shared" si="10"/>
        <v>69</v>
      </c>
      <c r="C82" t="s">
        <v>54</v>
      </c>
      <c r="D82" s="7">
        <v>13</v>
      </c>
      <c r="F82">
        <f t="shared" si="11"/>
        <v>81</v>
      </c>
      <c r="G82">
        <f t="shared" si="14"/>
        <v>70</v>
      </c>
      <c r="H82">
        <f t="shared" si="12"/>
        <v>69</v>
      </c>
    </row>
    <row r="83" spans="1:8" x14ac:dyDescent="0.25">
      <c r="A83" s="7">
        <f t="shared" si="13"/>
        <v>80</v>
      </c>
      <c r="B83" s="7">
        <f t="shared" si="10"/>
        <v>69</v>
      </c>
      <c r="C83" t="s">
        <v>56</v>
      </c>
      <c r="D83" s="7">
        <v>13</v>
      </c>
      <c r="F83">
        <f t="shared" si="11"/>
        <v>82</v>
      </c>
      <c r="G83">
        <f t="shared" si="14"/>
        <v>71</v>
      </c>
      <c r="H83">
        <f t="shared" si="12"/>
        <v>69</v>
      </c>
    </row>
    <row r="84" spans="1:8" x14ac:dyDescent="0.25">
      <c r="A84" s="7">
        <f t="shared" si="13"/>
        <v>80</v>
      </c>
      <c r="B84" s="7">
        <f t="shared" si="10"/>
        <v>69</v>
      </c>
      <c r="C84" t="s">
        <v>128</v>
      </c>
      <c r="D84" s="7">
        <v>13</v>
      </c>
      <c r="F84">
        <f t="shared" si="11"/>
        <v>83</v>
      </c>
      <c r="G84">
        <f t="shared" si="14"/>
        <v>72</v>
      </c>
      <c r="H84">
        <f t="shared" si="12"/>
        <v>69</v>
      </c>
    </row>
    <row r="85" spans="1:8" x14ac:dyDescent="0.25">
      <c r="A85" s="7">
        <f t="shared" si="13"/>
        <v>80</v>
      </c>
      <c r="B85" s="7">
        <f t="shared" si="10"/>
        <v>69</v>
      </c>
      <c r="C85" t="s">
        <v>105</v>
      </c>
      <c r="D85" s="7">
        <v>13</v>
      </c>
      <c r="F85">
        <f t="shared" si="11"/>
        <v>84</v>
      </c>
      <c r="G85">
        <f t="shared" si="14"/>
        <v>73</v>
      </c>
      <c r="H85">
        <f t="shared" si="12"/>
        <v>69</v>
      </c>
    </row>
    <row r="86" spans="1:8" ht="15" customHeight="1" x14ac:dyDescent="0.25">
      <c r="A86" s="7">
        <f t="shared" si="13"/>
        <v>80</v>
      </c>
      <c r="B86" s="7" t="str">
        <f t="shared" si="10"/>
        <v/>
      </c>
      <c r="C86" t="s">
        <v>133</v>
      </c>
      <c r="D86" s="7">
        <v>13</v>
      </c>
      <c r="E86">
        <v>1</v>
      </c>
      <c r="F86">
        <f t="shared" si="11"/>
        <v>85</v>
      </c>
      <c r="G86">
        <f t="shared" si="14"/>
        <v>73</v>
      </c>
      <c r="H86">
        <f t="shared" si="12"/>
        <v>69</v>
      </c>
    </row>
    <row r="87" spans="1:8" x14ac:dyDescent="0.25">
      <c r="A87" s="7">
        <f t="shared" si="13"/>
        <v>80</v>
      </c>
      <c r="B87" s="7">
        <f t="shared" si="10"/>
        <v>69</v>
      </c>
      <c r="C87" t="s">
        <v>66</v>
      </c>
      <c r="D87" s="7">
        <v>13</v>
      </c>
      <c r="F87">
        <f t="shared" si="11"/>
        <v>86</v>
      </c>
      <c r="G87">
        <f t="shared" si="14"/>
        <v>74</v>
      </c>
      <c r="H87">
        <f t="shared" si="12"/>
        <v>69</v>
      </c>
    </row>
    <row r="88" spans="1:8" x14ac:dyDescent="0.25">
      <c r="A88" s="7">
        <f t="shared" si="13"/>
        <v>80</v>
      </c>
      <c r="B88" s="7">
        <f t="shared" si="10"/>
        <v>69</v>
      </c>
      <c r="C88" t="s">
        <v>28</v>
      </c>
      <c r="D88" s="7">
        <v>13</v>
      </c>
      <c r="F88">
        <f t="shared" si="11"/>
        <v>87</v>
      </c>
      <c r="G88">
        <f t="shared" si="14"/>
        <v>75</v>
      </c>
      <c r="H88">
        <f t="shared" si="12"/>
        <v>69</v>
      </c>
    </row>
    <row r="89" spans="1:8" x14ac:dyDescent="0.25">
      <c r="A89" s="7">
        <f t="shared" si="13"/>
        <v>80</v>
      </c>
      <c r="B89" s="7">
        <f t="shared" si="10"/>
        <v>69</v>
      </c>
      <c r="C89" t="s">
        <v>71</v>
      </c>
      <c r="D89" s="7">
        <v>13</v>
      </c>
      <c r="F89">
        <f t="shared" si="11"/>
        <v>88</v>
      </c>
      <c r="G89">
        <f t="shared" si="14"/>
        <v>76</v>
      </c>
      <c r="H89">
        <f t="shared" si="12"/>
        <v>69</v>
      </c>
    </row>
    <row r="90" spans="1:8" x14ac:dyDescent="0.25">
      <c r="A90" s="7">
        <f t="shared" si="13"/>
        <v>80</v>
      </c>
      <c r="B90" s="7">
        <f t="shared" si="10"/>
        <v>69</v>
      </c>
      <c r="C90" t="s">
        <v>110</v>
      </c>
      <c r="D90" s="7">
        <v>13</v>
      </c>
      <c r="F90">
        <f t="shared" si="11"/>
        <v>89</v>
      </c>
      <c r="G90">
        <f t="shared" si="14"/>
        <v>77</v>
      </c>
      <c r="H90">
        <f t="shared" si="12"/>
        <v>69</v>
      </c>
    </row>
    <row r="91" spans="1:8" ht="15" customHeight="1" x14ac:dyDescent="0.25">
      <c r="A91" s="7">
        <f t="shared" si="13"/>
        <v>80</v>
      </c>
      <c r="B91" s="7" t="str">
        <f t="shared" si="10"/>
        <v/>
      </c>
      <c r="C91" t="s">
        <v>114</v>
      </c>
      <c r="D91" s="7">
        <v>13</v>
      </c>
      <c r="E91">
        <v>1</v>
      </c>
      <c r="F91">
        <f t="shared" si="11"/>
        <v>90</v>
      </c>
      <c r="G91">
        <f t="shared" si="14"/>
        <v>77</v>
      </c>
      <c r="H91">
        <f t="shared" si="12"/>
        <v>69</v>
      </c>
    </row>
    <row r="92" spans="1:8" x14ac:dyDescent="0.25">
      <c r="A92" s="7">
        <f t="shared" si="13"/>
        <v>91</v>
      </c>
      <c r="B92" s="7">
        <f t="shared" si="10"/>
        <v>78</v>
      </c>
      <c r="C92" t="s">
        <v>120</v>
      </c>
      <c r="D92" s="7">
        <v>12</v>
      </c>
      <c r="F92">
        <f t="shared" si="11"/>
        <v>91</v>
      </c>
      <c r="G92">
        <f t="shared" si="14"/>
        <v>78</v>
      </c>
      <c r="H92">
        <f t="shared" si="12"/>
        <v>78</v>
      </c>
    </row>
    <row r="93" spans="1:8" x14ac:dyDescent="0.25">
      <c r="A93" s="7">
        <f t="shared" si="13"/>
        <v>91</v>
      </c>
      <c r="B93" s="7">
        <f t="shared" si="10"/>
        <v>78</v>
      </c>
      <c r="C93" t="s">
        <v>99</v>
      </c>
      <c r="D93" s="7">
        <v>12</v>
      </c>
      <c r="F93">
        <f t="shared" si="11"/>
        <v>92</v>
      </c>
      <c r="G93">
        <f t="shared" si="14"/>
        <v>79</v>
      </c>
      <c r="H93">
        <f t="shared" si="12"/>
        <v>78</v>
      </c>
    </row>
    <row r="94" spans="1:8" x14ac:dyDescent="0.25">
      <c r="A94" s="7">
        <f t="shared" si="13"/>
        <v>91</v>
      </c>
      <c r="B94" s="7">
        <f t="shared" si="10"/>
        <v>78</v>
      </c>
      <c r="C94" t="s">
        <v>51</v>
      </c>
      <c r="D94" s="7">
        <v>12</v>
      </c>
      <c r="F94">
        <f t="shared" si="11"/>
        <v>93</v>
      </c>
      <c r="G94">
        <f t="shared" si="14"/>
        <v>80</v>
      </c>
      <c r="H94">
        <f t="shared" si="12"/>
        <v>78</v>
      </c>
    </row>
    <row r="95" spans="1:8" x14ac:dyDescent="0.25">
      <c r="A95" s="7">
        <f t="shared" si="13"/>
        <v>91</v>
      </c>
      <c r="B95" s="7">
        <f t="shared" si="10"/>
        <v>78</v>
      </c>
      <c r="C95" t="s">
        <v>29</v>
      </c>
      <c r="D95" s="7">
        <v>12</v>
      </c>
      <c r="F95">
        <f t="shared" si="11"/>
        <v>94</v>
      </c>
      <c r="G95">
        <f t="shared" si="14"/>
        <v>81</v>
      </c>
      <c r="H95">
        <f t="shared" si="12"/>
        <v>78</v>
      </c>
    </row>
    <row r="96" spans="1:8" ht="15" customHeight="1" x14ac:dyDescent="0.25">
      <c r="A96" s="7">
        <f t="shared" si="13"/>
        <v>91</v>
      </c>
      <c r="B96" s="7" t="str">
        <f t="shared" si="10"/>
        <v/>
      </c>
      <c r="C96" t="s">
        <v>102</v>
      </c>
      <c r="D96" s="7">
        <v>12</v>
      </c>
      <c r="E96">
        <v>1</v>
      </c>
      <c r="F96">
        <f t="shared" si="11"/>
        <v>95</v>
      </c>
      <c r="G96">
        <f t="shared" si="14"/>
        <v>81</v>
      </c>
      <c r="H96">
        <f t="shared" si="12"/>
        <v>78</v>
      </c>
    </row>
    <row r="97" spans="1:8" x14ac:dyDescent="0.25">
      <c r="A97" s="7">
        <f t="shared" si="13"/>
        <v>96</v>
      </c>
      <c r="B97" s="7">
        <f t="shared" si="10"/>
        <v>82</v>
      </c>
      <c r="C97" t="s">
        <v>12</v>
      </c>
      <c r="D97" s="7">
        <v>11</v>
      </c>
      <c r="F97">
        <f t="shared" si="11"/>
        <v>96</v>
      </c>
      <c r="G97">
        <f t="shared" si="14"/>
        <v>82</v>
      </c>
      <c r="H97">
        <f t="shared" si="12"/>
        <v>82</v>
      </c>
    </row>
    <row r="98" spans="1:8" x14ac:dyDescent="0.25">
      <c r="A98" s="7">
        <f t="shared" si="13"/>
        <v>96</v>
      </c>
      <c r="B98" s="7">
        <f t="shared" ref="B98:B129" si="15">IF(E98=1,"",H98)</f>
        <v>82</v>
      </c>
      <c r="C98" t="s">
        <v>16</v>
      </c>
      <c r="D98" s="7">
        <v>11</v>
      </c>
      <c r="F98">
        <f t="shared" ref="F98:F129" si="16">F97+1</f>
        <v>97</v>
      </c>
      <c r="G98">
        <f t="shared" si="14"/>
        <v>83</v>
      </c>
      <c r="H98">
        <f t="shared" ref="H98:H129" si="17">IF(D98=D97,H97,G98)</f>
        <v>82</v>
      </c>
    </row>
    <row r="99" spans="1:8" x14ac:dyDescent="0.25">
      <c r="A99" s="7">
        <f t="shared" ref="A99:A130" si="18">IF(D99=D98,A98,F99)</f>
        <v>96</v>
      </c>
      <c r="B99" s="7">
        <f t="shared" si="15"/>
        <v>82</v>
      </c>
      <c r="C99" t="s">
        <v>79</v>
      </c>
      <c r="D99" s="7">
        <v>11</v>
      </c>
      <c r="F99">
        <f t="shared" si="16"/>
        <v>98</v>
      </c>
      <c r="G99">
        <f t="shared" si="14"/>
        <v>84</v>
      </c>
      <c r="H99">
        <f t="shared" si="17"/>
        <v>82</v>
      </c>
    </row>
    <row r="100" spans="1:8" x14ac:dyDescent="0.25">
      <c r="A100" s="7">
        <f t="shared" si="18"/>
        <v>96</v>
      </c>
      <c r="B100" s="7">
        <f t="shared" si="15"/>
        <v>82</v>
      </c>
      <c r="C100" t="s">
        <v>112</v>
      </c>
      <c r="D100" s="7">
        <v>11</v>
      </c>
      <c r="F100">
        <f t="shared" si="16"/>
        <v>99</v>
      </c>
      <c r="G100">
        <f t="shared" ref="G100:G131" si="19">G99+1-E100</f>
        <v>85</v>
      </c>
      <c r="H100">
        <f t="shared" si="17"/>
        <v>82</v>
      </c>
    </row>
    <row r="101" spans="1:8" x14ac:dyDescent="0.25">
      <c r="A101" s="7">
        <f t="shared" si="18"/>
        <v>96</v>
      </c>
      <c r="B101" s="7">
        <f t="shared" si="15"/>
        <v>82</v>
      </c>
      <c r="C101" t="s">
        <v>138</v>
      </c>
      <c r="D101" s="7">
        <v>11</v>
      </c>
      <c r="F101">
        <f t="shared" si="16"/>
        <v>100</v>
      </c>
      <c r="G101">
        <f t="shared" si="19"/>
        <v>86</v>
      </c>
      <c r="H101">
        <f t="shared" si="17"/>
        <v>82</v>
      </c>
    </row>
    <row r="102" spans="1:8" x14ac:dyDescent="0.25">
      <c r="A102" s="7">
        <f t="shared" si="18"/>
        <v>96</v>
      </c>
      <c r="B102" s="7">
        <f t="shared" si="15"/>
        <v>82</v>
      </c>
      <c r="C102" t="s">
        <v>109</v>
      </c>
      <c r="D102" s="7">
        <v>11</v>
      </c>
      <c r="F102">
        <f t="shared" si="16"/>
        <v>101</v>
      </c>
      <c r="G102">
        <f t="shared" si="19"/>
        <v>87</v>
      </c>
      <c r="H102">
        <f t="shared" si="17"/>
        <v>82</v>
      </c>
    </row>
    <row r="103" spans="1:8" x14ac:dyDescent="0.25">
      <c r="A103" s="7">
        <f t="shared" si="18"/>
        <v>96</v>
      </c>
      <c r="B103" s="7">
        <f t="shared" si="15"/>
        <v>82</v>
      </c>
      <c r="C103" t="s">
        <v>108</v>
      </c>
      <c r="D103" s="7">
        <v>11</v>
      </c>
      <c r="F103">
        <f t="shared" si="16"/>
        <v>102</v>
      </c>
      <c r="G103">
        <f t="shared" si="19"/>
        <v>88</v>
      </c>
      <c r="H103">
        <f t="shared" si="17"/>
        <v>82</v>
      </c>
    </row>
    <row r="104" spans="1:8" x14ac:dyDescent="0.25">
      <c r="A104" s="7">
        <f t="shared" si="18"/>
        <v>103</v>
      </c>
      <c r="B104" s="7">
        <f t="shared" si="15"/>
        <v>89</v>
      </c>
      <c r="C104" t="s">
        <v>104</v>
      </c>
      <c r="D104" s="7">
        <v>10</v>
      </c>
      <c r="F104">
        <f t="shared" si="16"/>
        <v>103</v>
      </c>
      <c r="G104">
        <f t="shared" si="19"/>
        <v>89</v>
      </c>
      <c r="H104">
        <f t="shared" si="17"/>
        <v>89</v>
      </c>
    </row>
    <row r="105" spans="1:8" x14ac:dyDescent="0.25">
      <c r="A105" s="7">
        <f t="shared" si="18"/>
        <v>103</v>
      </c>
      <c r="B105" s="7">
        <f t="shared" si="15"/>
        <v>89</v>
      </c>
      <c r="C105" t="s">
        <v>96</v>
      </c>
      <c r="D105" s="7">
        <v>10</v>
      </c>
      <c r="F105">
        <f t="shared" si="16"/>
        <v>104</v>
      </c>
      <c r="G105">
        <f t="shared" si="19"/>
        <v>90</v>
      </c>
      <c r="H105">
        <f t="shared" si="17"/>
        <v>89</v>
      </c>
    </row>
    <row r="106" spans="1:8" x14ac:dyDescent="0.25">
      <c r="A106" s="7">
        <f t="shared" si="18"/>
        <v>103</v>
      </c>
      <c r="B106" s="7">
        <f t="shared" si="15"/>
        <v>89</v>
      </c>
      <c r="C106" t="s">
        <v>42</v>
      </c>
      <c r="D106" s="7">
        <v>10</v>
      </c>
      <c r="F106">
        <f t="shared" si="16"/>
        <v>105</v>
      </c>
      <c r="G106">
        <f t="shared" si="19"/>
        <v>91</v>
      </c>
      <c r="H106">
        <f t="shared" si="17"/>
        <v>89</v>
      </c>
    </row>
    <row r="107" spans="1:8" x14ac:dyDescent="0.25">
      <c r="A107" s="7">
        <f t="shared" si="18"/>
        <v>106</v>
      </c>
      <c r="B107" s="7">
        <f t="shared" si="15"/>
        <v>92</v>
      </c>
      <c r="C107" t="s">
        <v>136</v>
      </c>
      <c r="D107" s="7">
        <v>9</v>
      </c>
      <c r="F107">
        <f t="shared" si="16"/>
        <v>106</v>
      </c>
      <c r="G107">
        <f t="shared" si="19"/>
        <v>92</v>
      </c>
      <c r="H107">
        <f t="shared" si="17"/>
        <v>92</v>
      </c>
    </row>
    <row r="108" spans="1:8" x14ac:dyDescent="0.25">
      <c r="A108" s="7">
        <f t="shared" si="18"/>
        <v>106</v>
      </c>
      <c r="B108" s="7">
        <f t="shared" si="15"/>
        <v>92</v>
      </c>
      <c r="C108" t="s">
        <v>140</v>
      </c>
      <c r="D108" s="7">
        <v>9</v>
      </c>
      <c r="F108">
        <f t="shared" si="16"/>
        <v>107</v>
      </c>
      <c r="G108">
        <f t="shared" si="19"/>
        <v>93</v>
      </c>
      <c r="H108">
        <f t="shared" si="17"/>
        <v>92</v>
      </c>
    </row>
    <row r="109" spans="1:8" x14ac:dyDescent="0.25">
      <c r="A109" s="7">
        <f t="shared" si="18"/>
        <v>106</v>
      </c>
      <c r="B109" s="7">
        <f t="shared" si="15"/>
        <v>92</v>
      </c>
      <c r="C109" t="s">
        <v>143</v>
      </c>
      <c r="D109" s="7">
        <v>9</v>
      </c>
      <c r="F109">
        <f t="shared" si="16"/>
        <v>108</v>
      </c>
      <c r="G109">
        <f t="shared" si="19"/>
        <v>94</v>
      </c>
      <c r="H109">
        <f t="shared" si="17"/>
        <v>92</v>
      </c>
    </row>
    <row r="110" spans="1:8" x14ac:dyDescent="0.25">
      <c r="A110" s="7">
        <f t="shared" si="18"/>
        <v>106</v>
      </c>
      <c r="B110" s="7">
        <f t="shared" si="15"/>
        <v>92</v>
      </c>
      <c r="C110" t="s">
        <v>73</v>
      </c>
      <c r="D110" s="7">
        <v>9</v>
      </c>
      <c r="F110">
        <f t="shared" si="16"/>
        <v>109</v>
      </c>
      <c r="G110">
        <f t="shared" si="19"/>
        <v>95</v>
      </c>
      <c r="H110">
        <f t="shared" si="17"/>
        <v>92</v>
      </c>
    </row>
    <row r="111" spans="1:8" x14ac:dyDescent="0.25">
      <c r="A111" s="7">
        <f t="shared" si="18"/>
        <v>110</v>
      </c>
      <c r="B111" s="7">
        <f t="shared" si="15"/>
        <v>96</v>
      </c>
      <c r="C111" t="s">
        <v>118</v>
      </c>
      <c r="D111" s="7">
        <v>8</v>
      </c>
      <c r="F111">
        <f t="shared" si="16"/>
        <v>110</v>
      </c>
      <c r="G111">
        <f t="shared" si="19"/>
        <v>96</v>
      </c>
      <c r="H111">
        <f t="shared" si="17"/>
        <v>96</v>
      </c>
    </row>
    <row r="112" spans="1:8" x14ac:dyDescent="0.25">
      <c r="A112" s="7">
        <f t="shared" si="18"/>
        <v>110</v>
      </c>
      <c r="B112" s="7">
        <f t="shared" si="15"/>
        <v>96</v>
      </c>
      <c r="C112" t="s">
        <v>121</v>
      </c>
      <c r="D112" s="7">
        <v>8</v>
      </c>
      <c r="F112">
        <f t="shared" si="16"/>
        <v>111</v>
      </c>
      <c r="G112">
        <f t="shared" si="19"/>
        <v>97</v>
      </c>
      <c r="H112">
        <f t="shared" si="17"/>
        <v>96</v>
      </c>
    </row>
    <row r="113" spans="1:8" x14ac:dyDescent="0.25">
      <c r="A113" s="7">
        <f t="shared" si="18"/>
        <v>110</v>
      </c>
      <c r="B113" s="7">
        <f t="shared" si="15"/>
        <v>96</v>
      </c>
      <c r="C113" t="s">
        <v>115</v>
      </c>
      <c r="D113" s="7">
        <v>8</v>
      </c>
      <c r="F113">
        <f t="shared" si="16"/>
        <v>112</v>
      </c>
      <c r="G113">
        <f t="shared" si="19"/>
        <v>98</v>
      </c>
      <c r="H113">
        <f t="shared" si="17"/>
        <v>96</v>
      </c>
    </row>
    <row r="114" spans="1:8" x14ac:dyDescent="0.25">
      <c r="A114" s="7">
        <f t="shared" si="18"/>
        <v>110</v>
      </c>
      <c r="B114" s="7">
        <f t="shared" si="15"/>
        <v>96</v>
      </c>
      <c r="C114" t="s">
        <v>77</v>
      </c>
      <c r="D114" s="7">
        <v>8</v>
      </c>
      <c r="F114">
        <f t="shared" si="16"/>
        <v>113</v>
      </c>
      <c r="G114">
        <f t="shared" si="19"/>
        <v>99</v>
      </c>
      <c r="H114">
        <f t="shared" si="17"/>
        <v>96</v>
      </c>
    </row>
    <row r="115" spans="1:8" x14ac:dyDescent="0.25">
      <c r="A115" s="7">
        <f t="shared" si="18"/>
        <v>110</v>
      </c>
      <c r="B115" s="7">
        <f t="shared" si="15"/>
        <v>96</v>
      </c>
      <c r="C115" t="s">
        <v>62</v>
      </c>
      <c r="D115" s="7">
        <v>8</v>
      </c>
      <c r="F115">
        <f t="shared" si="16"/>
        <v>114</v>
      </c>
      <c r="G115">
        <f t="shared" si="19"/>
        <v>100</v>
      </c>
      <c r="H115">
        <f t="shared" si="17"/>
        <v>96</v>
      </c>
    </row>
    <row r="116" spans="1:8" x14ac:dyDescent="0.25">
      <c r="A116" s="7">
        <f t="shared" si="18"/>
        <v>110</v>
      </c>
      <c r="B116" s="7">
        <f t="shared" si="15"/>
        <v>96</v>
      </c>
      <c r="C116" t="s">
        <v>63</v>
      </c>
      <c r="D116" s="7">
        <v>8</v>
      </c>
      <c r="F116">
        <f t="shared" si="16"/>
        <v>115</v>
      </c>
      <c r="G116">
        <f t="shared" si="19"/>
        <v>101</v>
      </c>
      <c r="H116">
        <f t="shared" si="17"/>
        <v>96</v>
      </c>
    </row>
    <row r="117" spans="1:8" x14ac:dyDescent="0.25">
      <c r="A117" s="7">
        <f t="shared" si="18"/>
        <v>110</v>
      </c>
      <c r="B117" s="7">
        <f t="shared" si="15"/>
        <v>96</v>
      </c>
      <c r="C117" t="s">
        <v>129</v>
      </c>
      <c r="D117" s="7">
        <v>8</v>
      </c>
      <c r="F117">
        <f t="shared" si="16"/>
        <v>116</v>
      </c>
      <c r="G117">
        <f t="shared" si="19"/>
        <v>102</v>
      </c>
      <c r="H117">
        <f t="shared" si="17"/>
        <v>96</v>
      </c>
    </row>
    <row r="118" spans="1:8" x14ac:dyDescent="0.25">
      <c r="A118" s="7">
        <f t="shared" si="18"/>
        <v>110</v>
      </c>
      <c r="B118" s="7">
        <f t="shared" si="15"/>
        <v>96</v>
      </c>
      <c r="C118" t="s">
        <v>130</v>
      </c>
      <c r="D118" s="7">
        <v>8</v>
      </c>
      <c r="F118">
        <f t="shared" si="16"/>
        <v>117</v>
      </c>
      <c r="G118">
        <f t="shared" si="19"/>
        <v>103</v>
      </c>
      <c r="H118">
        <f t="shared" si="17"/>
        <v>96</v>
      </c>
    </row>
    <row r="119" spans="1:8" x14ac:dyDescent="0.25">
      <c r="A119" s="7">
        <f t="shared" si="18"/>
        <v>110</v>
      </c>
      <c r="B119" s="7">
        <f t="shared" si="15"/>
        <v>96</v>
      </c>
      <c r="C119" t="s">
        <v>106</v>
      </c>
      <c r="D119" s="7">
        <v>8</v>
      </c>
      <c r="F119">
        <f t="shared" si="16"/>
        <v>118</v>
      </c>
      <c r="G119">
        <f t="shared" si="19"/>
        <v>104</v>
      </c>
      <c r="H119">
        <f t="shared" si="17"/>
        <v>96</v>
      </c>
    </row>
    <row r="120" spans="1:8" x14ac:dyDescent="0.25">
      <c r="A120" s="7">
        <f t="shared" si="18"/>
        <v>110</v>
      </c>
      <c r="B120" s="7">
        <f t="shared" si="15"/>
        <v>96</v>
      </c>
      <c r="C120" t="s">
        <v>22</v>
      </c>
      <c r="D120" s="7">
        <v>8</v>
      </c>
      <c r="F120">
        <f t="shared" si="16"/>
        <v>119</v>
      </c>
      <c r="G120">
        <f t="shared" si="19"/>
        <v>105</v>
      </c>
      <c r="H120">
        <f t="shared" si="17"/>
        <v>96</v>
      </c>
    </row>
    <row r="121" spans="1:8" x14ac:dyDescent="0.25">
      <c r="A121" s="7">
        <f t="shared" si="18"/>
        <v>110</v>
      </c>
      <c r="B121" s="7">
        <f t="shared" si="15"/>
        <v>96</v>
      </c>
      <c r="C121" t="s">
        <v>83</v>
      </c>
      <c r="D121" s="7">
        <v>8</v>
      </c>
      <c r="F121">
        <f t="shared" si="16"/>
        <v>120</v>
      </c>
      <c r="G121">
        <f t="shared" si="19"/>
        <v>106</v>
      </c>
      <c r="H121">
        <f t="shared" si="17"/>
        <v>96</v>
      </c>
    </row>
    <row r="122" spans="1:8" x14ac:dyDescent="0.25">
      <c r="A122" s="7">
        <f t="shared" si="18"/>
        <v>110</v>
      </c>
      <c r="B122" s="7">
        <f t="shared" si="15"/>
        <v>96</v>
      </c>
      <c r="C122" t="s">
        <v>137</v>
      </c>
      <c r="D122" s="7">
        <v>8</v>
      </c>
      <c r="F122">
        <f t="shared" si="16"/>
        <v>121</v>
      </c>
      <c r="G122">
        <f t="shared" si="19"/>
        <v>107</v>
      </c>
      <c r="H122">
        <f t="shared" si="17"/>
        <v>96</v>
      </c>
    </row>
    <row r="123" spans="1:8" x14ac:dyDescent="0.25">
      <c r="A123" s="7">
        <f t="shared" si="18"/>
        <v>110</v>
      </c>
      <c r="B123" s="7">
        <f t="shared" si="15"/>
        <v>96</v>
      </c>
      <c r="C123" t="s">
        <v>142</v>
      </c>
      <c r="D123" s="7">
        <v>8</v>
      </c>
      <c r="F123">
        <f t="shared" si="16"/>
        <v>122</v>
      </c>
      <c r="G123">
        <f t="shared" si="19"/>
        <v>108</v>
      </c>
      <c r="H123">
        <f t="shared" si="17"/>
        <v>96</v>
      </c>
    </row>
    <row r="124" spans="1:8" ht="15" customHeight="1" x14ac:dyDescent="0.25">
      <c r="A124" s="7">
        <f t="shared" si="18"/>
        <v>110</v>
      </c>
      <c r="B124" s="7" t="str">
        <f t="shared" si="15"/>
        <v/>
      </c>
      <c r="C124" t="s">
        <v>144</v>
      </c>
      <c r="D124" s="7">
        <v>8</v>
      </c>
      <c r="E124">
        <v>1</v>
      </c>
      <c r="F124">
        <f t="shared" si="16"/>
        <v>123</v>
      </c>
      <c r="G124">
        <f t="shared" si="19"/>
        <v>108</v>
      </c>
      <c r="H124">
        <f t="shared" si="17"/>
        <v>96</v>
      </c>
    </row>
    <row r="125" spans="1:8" x14ac:dyDescent="0.25">
      <c r="A125" s="7">
        <f t="shared" si="18"/>
        <v>110</v>
      </c>
      <c r="B125" s="7">
        <f t="shared" si="15"/>
        <v>96</v>
      </c>
      <c r="C125" t="s">
        <v>145</v>
      </c>
      <c r="D125" s="7">
        <v>8</v>
      </c>
      <c r="F125">
        <f t="shared" si="16"/>
        <v>124</v>
      </c>
      <c r="G125">
        <f t="shared" si="19"/>
        <v>109</v>
      </c>
      <c r="H125">
        <f t="shared" si="17"/>
        <v>96</v>
      </c>
    </row>
    <row r="126" spans="1:8" x14ac:dyDescent="0.25">
      <c r="A126" s="7">
        <f t="shared" si="18"/>
        <v>125</v>
      </c>
      <c r="B126" s="7">
        <f t="shared" si="15"/>
        <v>110</v>
      </c>
      <c r="C126" t="s">
        <v>122</v>
      </c>
      <c r="D126" s="7">
        <v>7</v>
      </c>
      <c r="F126">
        <f t="shared" si="16"/>
        <v>125</v>
      </c>
      <c r="G126">
        <f t="shared" si="19"/>
        <v>110</v>
      </c>
      <c r="H126">
        <f t="shared" si="17"/>
        <v>110</v>
      </c>
    </row>
    <row r="127" spans="1:8" x14ac:dyDescent="0.25">
      <c r="A127" s="7">
        <f t="shared" si="18"/>
        <v>125</v>
      </c>
      <c r="B127" s="7">
        <f t="shared" si="15"/>
        <v>110</v>
      </c>
      <c r="C127" t="s">
        <v>123</v>
      </c>
      <c r="D127" s="7">
        <v>7</v>
      </c>
      <c r="F127">
        <f t="shared" si="16"/>
        <v>126</v>
      </c>
      <c r="G127">
        <f t="shared" si="19"/>
        <v>111</v>
      </c>
      <c r="H127">
        <f t="shared" si="17"/>
        <v>110</v>
      </c>
    </row>
    <row r="128" spans="1:8" x14ac:dyDescent="0.25">
      <c r="A128" s="7">
        <f t="shared" si="18"/>
        <v>125</v>
      </c>
      <c r="B128" s="7">
        <f t="shared" si="15"/>
        <v>110</v>
      </c>
      <c r="C128" t="s">
        <v>132</v>
      </c>
      <c r="D128" s="7">
        <v>7</v>
      </c>
      <c r="F128">
        <f t="shared" si="16"/>
        <v>127</v>
      </c>
      <c r="G128">
        <f t="shared" si="19"/>
        <v>112</v>
      </c>
      <c r="H128">
        <f t="shared" si="17"/>
        <v>110</v>
      </c>
    </row>
    <row r="129" spans="1:8" x14ac:dyDescent="0.25">
      <c r="A129" s="7">
        <f t="shared" si="18"/>
        <v>125</v>
      </c>
      <c r="B129" s="7">
        <f t="shared" si="15"/>
        <v>110</v>
      </c>
      <c r="C129" t="s">
        <v>87</v>
      </c>
      <c r="D129" s="7">
        <v>7</v>
      </c>
      <c r="F129">
        <f t="shared" si="16"/>
        <v>128</v>
      </c>
      <c r="G129">
        <f t="shared" si="19"/>
        <v>113</v>
      </c>
      <c r="H129">
        <f t="shared" si="17"/>
        <v>110</v>
      </c>
    </row>
    <row r="130" spans="1:8" x14ac:dyDescent="0.25">
      <c r="A130" s="7">
        <f t="shared" si="18"/>
        <v>125</v>
      </c>
      <c r="B130" s="7">
        <f t="shared" ref="B130:B150" si="20">IF(E130=1,"",H130)</f>
        <v>110</v>
      </c>
      <c r="C130" t="s">
        <v>81</v>
      </c>
      <c r="D130" s="7">
        <v>7</v>
      </c>
      <c r="F130">
        <f t="shared" ref="F130:F150" si="21">F129+1</f>
        <v>129</v>
      </c>
      <c r="G130">
        <f t="shared" si="19"/>
        <v>114</v>
      </c>
      <c r="H130">
        <f t="shared" ref="H130:H161" si="22">IF(D130=D129,H129,G130)</f>
        <v>110</v>
      </c>
    </row>
    <row r="131" spans="1:8" x14ac:dyDescent="0.25">
      <c r="A131" s="7">
        <f t="shared" ref="A131:A150" si="23">IF(D131=D130,A130,F131)</f>
        <v>125</v>
      </c>
      <c r="B131" s="7">
        <f t="shared" si="20"/>
        <v>110</v>
      </c>
      <c r="C131" t="s">
        <v>139</v>
      </c>
      <c r="D131" s="7">
        <v>7</v>
      </c>
      <c r="F131">
        <f t="shared" si="21"/>
        <v>130</v>
      </c>
      <c r="G131">
        <f t="shared" si="19"/>
        <v>115</v>
      </c>
      <c r="H131">
        <f t="shared" si="22"/>
        <v>110</v>
      </c>
    </row>
    <row r="132" spans="1:8" x14ac:dyDescent="0.25">
      <c r="A132" s="7">
        <f t="shared" si="23"/>
        <v>125</v>
      </c>
      <c r="B132" s="7">
        <f t="shared" si="20"/>
        <v>110</v>
      </c>
      <c r="C132" t="s">
        <v>31</v>
      </c>
      <c r="D132" s="7">
        <v>7</v>
      </c>
      <c r="F132">
        <f t="shared" si="21"/>
        <v>131</v>
      </c>
      <c r="G132">
        <f t="shared" ref="G132:G150" si="24">G131+1-E132</f>
        <v>116</v>
      </c>
      <c r="H132">
        <f t="shared" si="22"/>
        <v>110</v>
      </c>
    </row>
    <row r="133" spans="1:8" x14ac:dyDescent="0.25">
      <c r="A133" s="7">
        <f t="shared" si="23"/>
        <v>132</v>
      </c>
      <c r="B133" s="7">
        <f t="shared" si="20"/>
        <v>117</v>
      </c>
      <c r="C133" t="s">
        <v>116</v>
      </c>
      <c r="D133" s="7">
        <v>6</v>
      </c>
      <c r="F133">
        <f t="shared" si="21"/>
        <v>132</v>
      </c>
      <c r="G133">
        <f t="shared" si="24"/>
        <v>117</v>
      </c>
      <c r="H133">
        <f t="shared" si="22"/>
        <v>117</v>
      </c>
    </row>
    <row r="134" spans="1:8" x14ac:dyDescent="0.25">
      <c r="A134" s="7">
        <f t="shared" si="23"/>
        <v>132</v>
      </c>
      <c r="B134" s="7">
        <f t="shared" si="20"/>
        <v>117</v>
      </c>
      <c r="C134" t="s">
        <v>117</v>
      </c>
      <c r="D134" s="7">
        <v>6</v>
      </c>
      <c r="F134">
        <f t="shared" si="21"/>
        <v>133</v>
      </c>
      <c r="G134">
        <f t="shared" si="24"/>
        <v>118</v>
      </c>
      <c r="H134">
        <f t="shared" si="22"/>
        <v>117</v>
      </c>
    </row>
    <row r="135" spans="1:8" x14ac:dyDescent="0.25">
      <c r="A135" s="7">
        <f t="shared" si="23"/>
        <v>132</v>
      </c>
      <c r="B135" s="7">
        <f t="shared" si="20"/>
        <v>117</v>
      </c>
      <c r="C135" t="s">
        <v>126</v>
      </c>
      <c r="D135" s="7">
        <v>6</v>
      </c>
      <c r="F135">
        <f t="shared" si="21"/>
        <v>134</v>
      </c>
      <c r="G135">
        <f t="shared" si="24"/>
        <v>119</v>
      </c>
      <c r="H135">
        <f t="shared" si="22"/>
        <v>117</v>
      </c>
    </row>
    <row r="136" spans="1:8" x14ac:dyDescent="0.25">
      <c r="A136" s="7">
        <f t="shared" si="23"/>
        <v>132</v>
      </c>
      <c r="B136" s="7">
        <f t="shared" si="20"/>
        <v>117</v>
      </c>
      <c r="C136" t="s">
        <v>86</v>
      </c>
      <c r="D136" s="7">
        <v>6</v>
      </c>
      <c r="F136">
        <f t="shared" si="21"/>
        <v>135</v>
      </c>
      <c r="G136">
        <f t="shared" si="24"/>
        <v>120</v>
      </c>
      <c r="H136">
        <f t="shared" si="22"/>
        <v>117</v>
      </c>
    </row>
    <row r="137" spans="1:8" x14ac:dyDescent="0.25">
      <c r="A137" s="7">
        <f t="shared" si="23"/>
        <v>132</v>
      </c>
      <c r="B137" s="7">
        <f t="shared" si="20"/>
        <v>117</v>
      </c>
      <c r="C137" t="s">
        <v>119</v>
      </c>
      <c r="D137" s="7">
        <v>6</v>
      </c>
      <c r="F137">
        <f t="shared" si="21"/>
        <v>136</v>
      </c>
      <c r="G137">
        <f t="shared" si="24"/>
        <v>121</v>
      </c>
      <c r="H137">
        <f t="shared" si="22"/>
        <v>117</v>
      </c>
    </row>
    <row r="138" spans="1:8" x14ac:dyDescent="0.25">
      <c r="A138" s="7">
        <f t="shared" si="23"/>
        <v>132</v>
      </c>
      <c r="B138" s="7">
        <f t="shared" si="20"/>
        <v>117</v>
      </c>
      <c r="C138" t="s">
        <v>135</v>
      </c>
      <c r="D138" s="7">
        <v>6</v>
      </c>
      <c r="F138">
        <f t="shared" si="21"/>
        <v>137</v>
      </c>
      <c r="G138">
        <f t="shared" si="24"/>
        <v>122</v>
      </c>
      <c r="H138">
        <f t="shared" si="22"/>
        <v>117</v>
      </c>
    </row>
    <row r="139" spans="1:8" x14ac:dyDescent="0.25">
      <c r="A139" s="7">
        <f t="shared" si="23"/>
        <v>132</v>
      </c>
      <c r="B139" s="7">
        <f t="shared" si="20"/>
        <v>117</v>
      </c>
      <c r="C139" t="s">
        <v>84</v>
      </c>
      <c r="D139" s="7">
        <v>6</v>
      </c>
      <c r="F139">
        <f t="shared" si="21"/>
        <v>138</v>
      </c>
      <c r="G139">
        <f t="shared" si="24"/>
        <v>123</v>
      </c>
      <c r="H139">
        <f t="shared" si="22"/>
        <v>117</v>
      </c>
    </row>
    <row r="140" spans="1:8" x14ac:dyDescent="0.25">
      <c r="A140" s="7">
        <f t="shared" si="23"/>
        <v>132</v>
      </c>
      <c r="B140" s="7">
        <f t="shared" si="20"/>
        <v>117</v>
      </c>
      <c r="C140" t="s">
        <v>72</v>
      </c>
      <c r="D140" s="7">
        <v>6</v>
      </c>
      <c r="F140">
        <f t="shared" si="21"/>
        <v>139</v>
      </c>
      <c r="G140">
        <f t="shared" si="24"/>
        <v>124</v>
      </c>
      <c r="H140">
        <f t="shared" si="22"/>
        <v>117</v>
      </c>
    </row>
    <row r="141" spans="1:8" x14ac:dyDescent="0.25">
      <c r="A141" s="7">
        <f t="shared" si="23"/>
        <v>140</v>
      </c>
      <c r="B141" s="7">
        <f t="shared" si="20"/>
        <v>125</v>
      </c>
      <c r="C141" t="s">
        <v>127</v>
      </c>
      <c r="D141" s="7">
        <v>5</v>
      </c>
      <c r="F141">
        <f t="shared" si="21"/>
        <v>140</v>
      </c>
      <c r="G141">
        <f t="shared" si="24"/>
        <v>125</v>
      </c>
      <c r="H141">
        <f t="shared" si="22"/>
        <v>125</v>
      </c>
    </row>
    <row r="142" spans="1:8" x14ac:dyDescent="0.25">
      <c r="A142" s="7">
        <f t="shared" si="23"/>
        <v>140</v>
      </c>
      <c r="B142" s="7">
        <f t="shared" si="20"/>
        <v>125</v>
      </c>
      <c r="C142" t="s">
        <v>131</v>
      </c>
      <c r="D142" s="7">
        <v>5</v>
      </c>
      <c r="F142">
        <f t="shared" si="21"/>
        <v>141</v>
      </c>
      <c r="G142">
        <f t="shared" si="24"/>
        <v>126</v>
      </c>
      <c r="H142">
        <f t="shared" si="22"/>
        <v>125</v>
      </c>
    </row>
    <row r="143" spans="1:8" x14ac:dyDescent="0.25">
      <c r="A143" s="7">
        <f t="shared" si="23"/>
        <v>140</v>
      </c>
      <c r="B143" s="7">
        <f t="shared" si="20"/>
        <v>125</v>
      </c>
      <c r="C143" t="s">
        <v>88</v>
      </c>
      <c r="D143" s="7">
        <v>5</v>
      </c>
      <c r="F143">
        <f t="shared" si="21"/>
        <v>142</v>
      </c>
      <c r="G143">
        <f t="shared" si="24"/>
        <v>127</v>
      </c>
      <c r="H143">
        <f t="shared" si="22"/>
        <v>125</v>
      </c>
    </row>
    <row r="144" spans="1:8" x14ac:dyDescent="0.25">
      <c r="A144" s="7">
        <f t="shared" si="23"/>
        <v>140</v>
      </c>
      <c r="B144" s="7">
        <f t="shared" si="20"/>
        <v>125</v>
      </c>
      <c r="C144" t="s">
        <v>89</v>
      </c>
      <c r="D144" s="7">
        <v>5</v>
      </c>
      <c r="F144">
        <f t="shared" si="21"/>
        <v>143</v>
      </c>
      <c r="G144">
        <f t="shared" si="24"/>
        <v>128</v>
      </c>
      <c r="H144">
        <f t="shared" si="22"/>
        <v>125</v>
      </c>
    </row>
    <row r="145" spans="1:8" x14ac:dyDescent="0.25">
      <c r="A145" s="7">
        <f t="shared" si="23"/>
        <v>144</v>
      </c>
      <c r="B145" s="7">
        <f t="shared" si="20"/>
        <v>129</v>
      </c>
      <c r="C145" t="s">
        <v>125</v>
      </c>
      <c r="D145" s="7">
        <v>4</v>
      </c>
      <c r="F145">
        <f t="shared" si="21"/>
        <v>144</v>
      </c>
      <c r="G145">
        <f t="shared" si="24"/>
        <v>129</v>
      </c>
      <c r="H145">
        <f t="shared" si="22"/>
        <v>129</v>
      </c>
    </row>
    <row r="146" spans="1:8" x14ac:dyDescent="0.25">
      <c r="A146" s="7">
        <f t="shared" si="23"/>
        <v>144</v>
      </c>
      <c r="B146" s="7">
        <f t="shared" si="20"/>
        <v>129</v>
      </c>
      <c r="C146" t="s">
        <v>111</v>
      </c>
      <c r="D146" s="7">
        <v>4</v>
      </c>
      <c r="F146">
        <f t="shared" si="21"/>
        <v>145</v>
      </c>
      <c r="G146">
        <f t="shared" si="24"/>
        <v>130</v>
      </c>
      <c r="H146">
        <f t="shared" si="22"/>
        <v>129</v>
      </c>
    </row>
    <row r="147" spans="1:8" ht="15" customHeight="1" x14ac:dyDescent="0.25">
      <c r="A147" s="7">
        <f t="shared" si="23"/>
        <v>144</v>
      </c>
      <c r="B147" s="7" t="str">
        <f t="shared" si="20"/>
        <v/>
      </c>
      <c r="C147" t="s">
        <v>146</v>
      </c>
      <c r="D147" s="7">
        <v>4</v>
      </c>
      <c r="E147">
        <v>1</v>
      </c>
      <c r="F147">
        <f t="shared" si="21"/>
        <v>146</v>
      </c>
      <c r="G147">
        <f t="shared" si="24"/>
        <v>130</v>
      </c>
      <c r="H147">
        <f t="shared" si="22"/>
        <v>129</v>
      </c>
    </row>
    <row r="148" spans="1:8" x14ac:dyDescent="0.25">
      <c r="A148" s="7">
        <f t="shared" si="23"/>
        <v>147</v>
      </c>
      <c r="B148" s="7">
        <f t="shared" si="20"/>
        <v>131</v>
      </c>
      <c r="C148" t="s">
        <v>82</v>
      </c>
      <c r="D148" s="7">
        <v>3</v>
      </c>
      <c r="F148">
        <f t="shared" si="21"/>
        <v>147</v>
      </c>
      <c r="G148">
        <f t="shared" si="24"/>
        <v>131</v>
      </c>
      <c r="H148">
        <f t="shared" si="22"/>
        <v>131</v>
      </c>
    </row>
    <row r="149" spans="1:8" x14ac:dyDescent="0.25">
      <c r="A149" s="7">
        <f t="shared" si="23"/>
        <v>147</v>
      </c>
      <c r="B149" s="7">
        <f t="shared" si="20"/>
        <v>131</v>
      </c>
      <c r="C149" t="s">
        <v>124</v>
      </c>
      <c r="D149" s="7">
        <v>3</v>
      </c>
      <c r="F149">
        <f t="shared" si="21"/>
        <v>148</v>
      </c>
      <c r="G149">
        <f t="shared" si="24"/>
        <v>132</v>
      </c>
      <c r="H149">
        <f t="shared" si="22"/>
        <v>131</v>
      </c>
    </row>
    <row r="150" spans="1:8" x14ac:dyDescent="0.25">
      <c r="A150" s="7">
        <f t="shared" si="23"/>
        <v>147</v>
      </c>
      <c r="B150" s="7">
        <f t="shared" si="20"/>
        <v>131</v>
      </c>
      <c r="C150" t="s">
        <v>134</v>
      </c>
      <c r="D150" s="7">
        <v>3</v>
      </c>
      <c r="F150">
        <f t="shared" si="21"/>
        <v>149</v>
      </c>
      <c r="G150">
        <f t="shared" si="24"/>
        <v>133</v>
      </c>
      <c r="H150">
        <f t="shared" si="22"/>
        <v>131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4"/>
  <sheetViews>
    <sheetView workbookViewId="0">
      <selection activeCell="J1" sqref="J1:S5"/>
    </sheetView>
  </sheetViews>
  <sheetFormatPr defaultRowHeight="15" x14ac:dyDescent="0.25"/>
  <cols>
    <col min="1" max="1" width="12.7109375" style="7" customWidth="1"/>
    <col min="2" max="2" width="10.85546875" style="7" customWidth="1"/>
    <col min="3" max="3" width="66.28515625" customWidth="1"/>
    <col min="4" max="4" width="11" style="7" customWidth="1"/>
    <col min="5" max="5" width="8.85546875" hidden="1" customWidth="1"/>
    <col min="6" max="8" width="9.140625" hidden="1" customWidth="1"/>
    <col min="10" max="13" width="13.85546875" customWidth="1"/>
  </cols>
  <sheetData>
    <row r="1" spans="1:17" ht="45" x14ac:dyDescent="0.25">
      <c r="A1" s="6" t="s">
        <v>183</v>
      </c>
      <c r="B1" s="6" t="s">
        <v>184</v>
      </c>
      <c r="C1" s="6" t="s">
        <v>147</v>
      </c>
      <c r="D1" s="6" t="s">
        <v>182</v>
      </c>
      <c r="E1" s="5" t="s">
        <v>175</v>
      </c>
      <c r="F1" s="2" t="s">
        <v>176</v>
      </c>
      <c r="G1" s="2" t="s">
        <v>177</v>
      </c>
      <c r="H1" s="2" t="s">
        <v>177</v>
      </c>
      <c r="J1" t="s">
        <v>149</v>
      </c>
      <c r="K1" t="s">
        <v>148</v>
      </c>
      <c r="L1" t="s">
        <v>151</v>
      </c>
      <c r="M1" t="s">
        <v>150</v>
      </c>
      <c r="O1" t="s">
        <v>185</v>
      </c>
    </row>
    <row r="2" spans="1:17" x14ac:dyDescent="0.25">
      <c r="A2" s="7">
        <f>IF(D2=D1,F1,F2)</f>
        <v>1</v>
      </c>
      <c r="B2" s="7">
        <f t="shared" ref="B2:B55" si="0">IF(E2=1,"",H2)</f>
        <v>1</v>
      </c>
      <c r="C2" t="s">
        <v>154</v>
      </c>
      <c r="D2" s="7">
        <v>77</v>
      </c>
      <c r="F2">
        <v>1</v>
      </c>
      <c r="G2">
        <v>1</v>
      </c>
      <c r="H2">
        <f t="shared" ref="H2:H55" si="1">IF(D2=D1,H1,G2)</f>
        <v>1</v>
      </c>
      <c r="J2" s="10">
        <v>2770</v>
      </c>
      <c r="K2">
        <v>274</v>
      </c>
      <c r="L2" s="10">
        <v>2716</v>
      </c>
      <c r="M2">
        <v>229</v>
      </c>
      <c r="O2" t="s">
        <v>186</v>
      </c>
      <c r="Q2" t="s">
        <v>187</v>
      </c>
    </row>
    <row r="3" spans="1:17" x14ac:dyDescent="0.25">
      <c r="A3" s="7">
        <f t="shared" ref="A3:A56" si="2">IF(D3=D2,A2,F3)</f>
        <v>2</v>
      </c>
      <c r="B3" s="7">
        <f t="shared" si="0"/>
        <v>2</v>
      </c>
      <c r="C3" t="s">
        <v>9</v>
      </c>
      <c r="D3" s="7">
        <v>64</v>
      </c>
      <c r="F3">
        <f>F2+1</f>
        <v>2</v>
      </c>
      <c r="G3">
        <f>G2+1</f>
        <v>2</v>
      </c>
      <c r="H3">
        <f t="shared" si="1"/>
        <v>2</v>
      </c>
      <c r="O3" t="s">
        <v>152</v>
      </c>
      <c r="Q3" t="s">
        <v>178</v>
      </c>
    </row>
    <row r="4" spans="1:17" x14ac:dyDescent="0.25">
      <c r="A4" s="7">
        <f t="shared" si="2"/>
        <v>3</v>
      </c>
      <c r="B4" s="7">
        <f t="shared" si="0"/>
        <v>3</v>
      </c>
      <c r="C4" t="s">
        <v>1</v>
      </c>
      <c r="D4" s="7">
        <v>59</v>
      </c>
      <c r="F4">
        <f>F3+1</f>
        <v>3</v>
      </c>
      <c r="G4">
        <f t="shared" ref="G4:G57" si="3">G3+1-E4</f>
        <v>3</v>
      </c>
      <c r="H4">
        <f t="shared" si="1"/>
        <v>3</v>
      </c>
      <c r="O4" t="s">
        <v>153</v>
      </c>
      <c r="Q4" t="s">
        <v>179</v>
      </c>
    </row>
    <row r="5" spans="1:17" x14ac:dyDescent="0.25">
      <c r="A5" s="7">
        <f t="shared" si="2"/>
        <v>4</v>
      </c>
      <c r="B5" s="7">
        <f t="shared" si="0"/>
        <v>4</v>
      </c>
      <c r="C5" t="s">
        <v>7</v>
      </c>
      <c r="D5" s="7">
        <v>56</v>
      </c>
      <c r="F5">
        <f>F4+1</f>
        <v>4</v>
      </c>
      <c r="G5">
        <f t="shared" si="3"/>
        <v>4</v>
      </c>
      <c r="H5">
        <f t="shared" si="1"/>
        <v>4</v>
      </c>
      <c r="Q5" t="s">
        <v>180</v>
      </c>
    </row>
    <row r="6" spans="1:17" x14ac:dyDescent="0.25">
      <c r="A6" s="7">
        <f t="shared" si="2"/>
        <v>5</v>
      </c>
      <c r="B6" s="7">
        <f t="shared" si="0"/>
        <v>5</v>
      </c>
      <c r="C6" t="s">
        <v>33</v>
      </c>
      <c r="D6" s="7">
        <v>51</v>
      </c>
      <c r="F6">
        <f>F5+1</f>
        <v>5</v>
      </c>
      <c r="G6">
        <f t="shared" si="3"/>
        <v>5</v>
      </c>
      <c r="H6">
        <f t="shared" si="1"/>
        <v>5</v>
      </c>
      <c r="Q6" t="s">
        <v>181</v>
      </c>
    </row>
    <row r="7" spans="1:17" x14ac:dyDescent="0.25">
      <c r="A7" s="7">
        <f t="shared" si="2"/>
        <v>6</v>
      </c>
      <c r="B7" s="7">
        <f t="shared" si="0"/>
        <v>6</v>
      </c>
      <c r="C7" t="s">
        <v>155</v>
      </c>
      <c r="D7" s="7">
        <v>48</v>
      </c>
      <c r="F7">
        <f t="shared" ref="F7:F70" si="4">F6+1</f>
        <v>6</v>
      </c>
      <c r="G7">
        <f t="shared" si="3"/>
        <v>6</v>
      </c>
      <c r="H7">
        <f t="shared" si="1"/>
        <v>6</v>
      </c>
    </row>
    <row r="8" spans="1:17" x14ac:dyDescent="0.25">
      <c r="A8" s="7">
        <f t="shared" si="2"/>
        <v>7</v>
      </c>
      <c r="B8" s="7">
        <f t="shared" si="0"/>
        <v>7</v>
      </c>
      <c r="C8" t="s">
        <v>25</v>
      </c>
      <c r="D8" s="7">
        <v>46</v>
      </c>
      <c r="F8">
        <f t="shared" si="4"/>
        <v>7</v>
      </c>
      <c r="G8">
        <f t="shared" si="3"/>
        <v>7</v>
      </c>
      <c r="H8">
        <f t="shared" si="1"/>
        <v>7</v>
      </c>
    </row>
    <row r="9" spans="1:17" x14ac:dyDescent="0.25">
      <c r="A9" s="7">
        <f t="shared" si="2"/>
        <v>8</v>
      </c>
      <c r="B9" s="7">
        <f t="shared" si="0"/>
        <v>8</v>
      </c>
      <c r="C9" t="s">
        <v>27</v>
      </c>
      <c r="D9" s="7">
        <v>45</v>
      </c>
      <c r="F9">
        <f t="shared" si="4"/>
        <v>8</v>
      </c>
      <c r="G9">
        <f t="shared" si="3"/>
        <v>8</v>
      </c>
      <c r="H9">
        <f t="shared" si="1"/>
        <v>8</v>
      </c>
    </row>
    <row r="10" spans="1:17" x14ac:dyDescent="0.25">
      <c r="A10" s="7">
        <f t="shared" si="2"/>
        <v>9</v>
      </c>
      <c r="B10" s="7">
        <f t="shared" si="0"/>
        <v>9</v>
      </c>
      <c r="C10" t="s">
        <v>47</v>
      </c>
      <c r="D10" s="7">
        <v>41</v>
      </c>
      <c r="F10">
        <f t="shared" si="4"/>
        <v>9</v>
      </c>
      <c r="G10">
        <f t="shared" si="3"/>
        <v>9</v>
      </c>
      <c r="H10">
        <f t="shared" si="1"/>
        <v>9</v>
      </c>
    </row>
    <row r="11" spans="1:17" x14ac:dyDescent="0.25">
      <c r="A11" s="7">
        <f t="shared" si="2"/>
        <v>10</v>
      </c>
      <c r="B11" s="7">
        <f t="shared" si="0"/>
        <v>10</v>
      </c>
      <c r="C11" t="s">
        <v>11</v>
      </c>
      <c r="D11" s="7">
        <v>40</v>
      </c>
      <c r="F11">
        <f t="shared" si="4"/>
        <v>10</v>
      </c>
      <c r="G11">
        <f t="shared" si="3"/>
        <v>10</v>
      </c>
      <c r="H11">
        <f t="shared" si="1"/>
        <v>10</v>
      </c>
    </row>
    <row r="12" spans="1:17" x14ac:dyDescent="0.25">
      <c r="A12" s="7">
        <f t="shared" si="2"/>
        <v>11</v>
      </c>
      <c r="B12" s="7">
        <f t="shared" si="0"/>
        <v>11</v>
      </c>
      <c r="C12" t="s">
        <v>5</v>
      </c>
      <c r="D12" s="7">
        <v>39</v>
      </c>
      <c r="F12">
        <f t="shared" si="4"/>
        <v>11</v>
      </c>
      <c r="G12">
        <f t="shared" si="3"/>
        <v>11</v>
      </c>
      <c r="H12">
        <f t="shared" si="1"/>
        <v>11</v>
      </c>
    </row>
    <row r="13" spans="1:17" x14ac:dyDescent="0.25">
      <c r="A13" s="7">
        <f t="shared" si="2"/>
        <v>12</v>
      </c>
      <c r="B13" s="7">
        <f t="shared" si="0"/>
        <v>12</v>
      </c>
      <c r="C13" t="s">
        <v>58</v>
      </c>
      <c r="D13" s="7">
        <v>37</v>
      </c>
      <c r="F13">
        <f t="shared" si="4"/>
        <v>12</v>
      </c>
      <c r="G13">
        <f t="shared" si="3"/>
        <v>12</v>
      </c>
      <c r="H13">
        <f t="shared" si="1"/>
        <v>12</v>
      </c>
    </row>
    <row r="14" spans="1:17" x14ac:dyDescent="0.25">
      <c r="A14" s="7">
        <f t="shared" si="2"/>
        <v>12</v>
      </c>
      <c r="B14" s="7">
        <f t="shared" si="0"/>
        <v>12</v>
      </c>
      <c r="C14" t="s">
        <v>34</v>
      </c>
      <c r="D14" s="7">
        <v>37</v>
      </c>
      <c r="F14">
        <f t="shared" si="4"/>
        <v>13</v>
      </c>
      <c r="G14">
        <f t="shared" si="3"/>
        <v>13</v>
      </c>
      <c r="H14">
        <f t="shared" si="1"/>
        <v>12</v>
      </c>
    </row>
    <row r="15" spans="1:17" x14ac:dyDescent="0.25">
      <c r="A15" s="7">
        <f t="shared" si="2"/>
        <v>14</v>
      </c>
      <c r="B15" s="7">
        <f t="shared" si="0"/>
        <v>14</v>
      </c>
      <c r="C15" t="s">
        <v>97</v>
      </c>
      <c r="D15" s="7">
        <v>36</v>
      </c>
      <c r="F15">
        <f t="shared" si="4"/>
        <v>14</v>
      </c>
      <c r="G15">
        <f t="shared" si="3"/>
        <v>14</v>
      </c>
      <c r="H15">
        <f t="shared" si="1"/>
        <v>14</v>
      </c>
    </row>
    <row r="16" spans="1:17" x14ac:dyDescent="0.25">
      <c r="A16" s="7">
        <f t="shared" si="2"/>
        <v>15</v>
      </c>
      <c r="B16" s="7">
        <f t="shared" si="0"/>
        <v>15</v>
      </c>
      <c r="C16" t="s">
        <v>37</v>
      </c>
      <c r="D16" s="7">
        <v>35</v>
      </c>
      <c r="F16">
        <f t="shared" si="4"/>
        <v>15</v>
      </c>
      <c r="G16">
        <f t="shared" ref="G16:G79" si="5">G15+1-E16</f>
        <v>15</v>
      </c>
      <c r="H16">
        <f t="shared" ref="H16:H79" si="6">IF(D16=D15,H15,G16)</f>
        <v>15</v>
      </c>
    </row>
    <row r="17" spans="1:11" x14ac:dyDescent="0.25">
      <c r="A17" s="7">
        <f t="shared" si="2"/>
        <v>16</v>
      </c>
      <c r="B17" s="7">
        <f t="shared" si="0"/>
        <v>16</v>
      </c>
      <c r="C17" t="s">
        <v>36</v>
      </c>
      <c r="D17" s="7">
        <v>34</v>
      </c>
      <c r="F17">
        <f t="shared" si="4"/>
        <v>16</v>
      </c>
      <c r="G17">
        <f t="shared" si="5"/>
        <v>16</v>
      </c>
      <c r="H17">
        <f t="shared" si="6"/>
        <v>16</v>
      </c>
    </row>
    <row r="18" spans="1:11" x14ac:dyDescent="0.25">
      <c r="A18" s="7">
        <f t="shared" si="2"/>
        <v>17</v>
      </c>
      <c r="B18" s="7">
        <f t="shared" si="0"/>
        <v>17</v>
      </c>
      <c r="C18" t="s">
        <v>90</v>
      </c>
      <c r="D18" s="7">
        <v>33</v>
      </c>
      <c r="F18">
        <f t="shared" si="4"/>
        <v>17</v>
      </c>
      <c r="G18">
        <f t="shared" si="5"/>
        <v>17</v>
      </c>
      <c r="H18">
        <f t="shared" si="6"/>
        <v>17</v>
      </c>
    </row>
    <row r="19" spans="1:11" x14ac:dyDescent="0.25">
      <c r="A19" s="7">
        <f t="shared" si="2"/>
        <v>18</v>
      </c>
      <c r="B19" s="7">
        <f t="shared" si="0"/>
        <v>18</v>
      </c>
      <c r="C19" t="s">
        <v>44</v>
      </c>
      <c r="D19" s="7">
        <v>32</v>
      </c>
      <c r="F19">
        <f t="shared" si="4"/>
        <v>18</v>
      </c>
      <c r="G19">
        <f t="shared" si="5"/>
        <v>18</v>
      </c>
      <c r="H19">
        <f t="shared" si="6"/>
        <v>18</v>
      </c>
    </row>
    <row r="20" spans="1:11" x14ac:dyDescent="0.25">
      <c r="A20" s="7">
        <f t="shared" ref="A20:A83" si="7">IF(D20=D19,A19,F20)</f>
        <v>19</v>
      </c>
      <c r="B20" s="7">
        <f t="shared" ref="B20:B83" si="8">IF(E20=1,"",H20)</f>
        <v>19</v>
      </c>
      <c r="C20" t="s">
        <v>75</v>
      </c>
      <c r="D20" s="7">
        <v>31</v>
      </c>
      <c r="F20">
        <f t="shared" si="4"/>
        <v>19</v>
      </c>
      <c r="G20">
        <f t="shared" si="5"/>
        <v>19</v>
      </c>
      <c r="H20">
        <f t="shared" si="6"/>
        <v>19</v>
      </c>
    </row>
    <row r="21" spans="1:11" x14ac:dyDescent="0.25">
      <c r="A21" s="7">
        <f t="shared" si="7"/>
        <v>20</v>
      </c>
      <c r="B21" s="7">
        <f t="shared" si="8"/>
        <v>20</v>
      </c>
      <c r="C21" s="9" t="s">
        <v>4</v>
      </c>
      <c r="D21" s="8">
        <v>30</v>
      </c>
      <c r="F21">
        <f t="shared" si="4"/>
        <v>20</v>
      </c>
      <c r="G21">
        <f t="shared" si="5"/>
        <v>20</v>
      </c>
      <c r="H21">
        <f t="shared" si="6"/>
        <v>20</v>
      </c>
    </row>
    <row r="22" spans="1:11" x14ac:dyDescent="0.25">
      <c r="A22" s="7">
        <f t="shared" si="7"/>
        <v>20</v>
      </c>
      <c r="B22" s="7">
        <f t="shared" si="8"/>
        <v>20</v>
      </c>
      <c r="C22" t="s">
        <v>30</v>
      </c>
      <c r="D22" s="7">
        <v>30</v>
      </c>
      <c r="F22">
        <f t="shared" si="4"/>
        <v>21</v>
      </c>
      <c r="G22">
        <f t="shared" si="5"/>
        <v>21</v>
      </c>
      <c r="H22">
        <f t="shared" si="6"/>
        <v>20</v>
      </c>
    </row>
    <row r="23" spans="1:11" x14ac:dyDescent="0.25">
      <c r="A23" s="7">
        <f t="shared" si="7"/>
        <v>22</v>
      </c>
      <c r="B23" s="7">
        <f t="shared" si="8"/>
        <v>22</v>
      </c>
      <c r="C23" t="s">
        <v>0</v>
      </c>
      <c r="D23" s="7">
        <v>29</v>
      </c>
      <c r="F23">
        <f t="shared" si="4"/>
        <v>22</v>
      </c>
      <c r="G23">
        <f t="shared" si="5"/>
        <v>22</v>
      </c>
      <c r="H23">
        <f t="shared" si="6"/>
        <v>22</v>
      </c>
      <c r="K23" s="1"/>
    </row>
    <row r="24" spans="1:11" x14ac:dyDescent="0.25">
      <c r="A24" s="7">
        <f t="shared" si="7"/>
        <v>22</v>
      </c>
      <c r="B24" s="7">
        <f t="shared" si="8"/>
        <v>22</v>
      </c>
      <c r="C24" t="s">
        <v>3</v>
      </c>
      <c r="D24" s="7">
        <v>29</v>
      </c>
      <c r="F24">
        <f t="shared" si="4"/>
        <v>23</v>
      </c>
      <c r="G24">
        <f t="shared" si="5"/>
        <v>23</v>
      </c>
      <c r="H24">
        <f t="shared" si="6"/>
        <v>22</v>
      </c>
    </row>
    <row r="25" spans="1:11" x14ac:dyDescent="0.25">
      <c r="A25" s="7">
        <f t="shared" si="7"/>
        <v>24</v>
      </c>
      <c r="B25" s="7">
        <f t="shared" si="8"/>
        <v>24</v>
      </c>
      <c r="C25" t="s">
        <v>80</v>
      </c>
      <c r="D25" s="7">
        <v>28</v>
      </c>
      <c r="F25">
        <f t="shared" si="4"/>
        <v>24</v>
      </c>
      <c r="G25">
        <f t="shared" si="5"/>
        <v>24</v>
      </c>
      <c r="H25">
        <f t="shared" si="6"/>
        <v>24</v>
      </c>
    </row>
    <row r="26" spans="1:11" x14ac:dyDescent="0.25">
      <c r="A26" s="7">
        <f t="shared" si="7"/>
        <v>25</v>
      </c>
      <c r="B26" s="7">
        <f t="shared" si="8"/>
        <v>25</v>
      </c>
      <c r="C26" t="s">
        <v>55</v>
      </c>
      <c r="D26" s="7">
        <v>26</v>
      </c>
      <c r="F26">
        <f t="shared" si="4"/>
        <v>25</v>
      </c>
      <c r="G26">
        <f t="shared" si="5"/>
        <v>25</v>
      </c>
      <c r="H26">
        <f t="shared" si="6"/>
        <v>25</v>
      </c>
    </row>
    <row r="27" spans="1:11" x14ac:dyDescent="0.25">
      <c r="A27" s="7">
        <f t="shared" si="7"/>
        <v>25</v>
      </c>
      <c r="B27" s="7">
        <f t="shared" si="8"/>
        <v>25</v>
      </c>
      <c r="C27" t="s">
        <v>91</v>
      </c>
      <c r="D27" s="7">
        <v>26</v>
      </c>
      <c r="F27">
        <f t="shared" si="4"/>
        <v>26</v>
      </c>
      <c r="G27">
        <f t="shared" si="5"/>
        <v>26</v>
      </c>
      <c r="H27">
        <f t="shared" si="6"/>
        <v>25</v>
      </c>
    </row>
    <row r="28" spans="1:11" x14ac:dyDescent="0.25">
      <c r="A28" s="7">
        <f t="shared" si="7"/>
        <v>25</v>
      </c>
      <c r="B28" s="7">
        <f t="shared" si="8"/>
        <v>25</v>
      </c>
      <c r="C28" t="s">
        <v>113</v>
      </c>
      <c r="D28" s="7">
        <v>26</v>
      </c>
      <c r="F28">
        <f t="shared" si="4"/>
        <v>27</v>
      </c>
      <c r="G28">
        <f t="shared" si="5"/>
        <v>27</v>
      </c>
      <c r="H28">
        <f t="shared" si="6"/>
        <v>25</v>
      </c>
      <c r="K28" s="1"/>
    </row>
    <row r="29" spans="1:11" x14ac:dyDescent="0.25">
      <c r="A29" s="7">
        <f t="shared" si="7"/>
        <v>28</v>
      </c>
      <c r="B29" s="7">
        <f t="shared" si="8"/>
        <v>28</v>
      </c>
      <c r="C29" t="s">
        <v>93</v>
      </c>
      <c r="D29" s="7">
        <v>25</v>
      </c>
      <c r="F29">
        <f t="shared" si="4"/>
        <v>28</v>
      </c>
      <c r="G29">
        <f t="shared" si="5"/>
        <v>28</v>
      </c>
      <c r="H29">
        <f t="shared" si="6"/>
        <v>28</v>
      </c>
    </row>
    <row r="30" spans="1:11" x14ac:dyDescent="0.25">
      <c r="A30" s="7">
        <f t="shared" si="7"/>
        <v>28</v>
      </c>
      <c r="B30" s="7">
        <f t="shared" si="8"/>
        <v>28</v>
      </c>
      <c r="C30" t="s">
        <v>6</v>
      </c>
      <c r="D30" s="7">
        <v>25</v>
      </c>
      <c r="F30">
        <f t="shared" si="4"/>
        <v>29</v>
      </c>
      <c r="G30">
        <f t="shared" si="5"/>
        <v>29</v>
      </c>
      <c r="H30">
        <f t="shared" si="6"/>
        <v>28</v>
      </c>
    </row>
    <row r="31" spans="1:11" x14ac:dyDescent="0.25">
      <c r="A31" s="7">
        <f t="shared" si="7"/>
        <v>30</v>
      </c>
      <c r="B31" s="7">
        <f t="shared" si="8"/>
        <v>30</v>
      </c>
      <c r="C31" t="s">
        <v>78</v>
      </c>
      <c r="D31" s="7">
        <v>24</v>
      </c>
      <c r="F31">
        <f t="shared" si="4"/>
        <v>30</v>
      </c>
      <c r="G31">
        <f t="shared" si="5"/>
        <v>30</v>
      </c>
      <c r="H31">
        <f t="shared" si="6"/>
        <v>30</v>
      </c>
    </row>
    <row r="32" spans="1:11" x14ac:dyDescent="0.25">
      <c r="A32" s="7">
        <f t="shared" si="7"/>
        <v>31</v>
      </c>
      <c r="B32" s="7">
        <f t="shared" si="8"/>
        <v>31</v>
      </c>
      <c r="C32" t="s">
        <v>74</v>
      </c>
      <c r="D32" s="7">
        <v>23</v>
      </c>
      <c r="F32">
        <f t="shared" si="4"/>
        <v>31</v>
      </c>
      <c r="G32">
        <f t="shared" si="5"/>
        <v>31</v>
      </c>
      <c r="H32">
        <f t="shared" si="6"/>
        <v>31</v>
      </c>
    </row>
    <row r="33" spans="1:8" x14ac:dyDescent="0.25">
      <c r="A33" s="7">
        <f t="shared" si="7"/>
        <v>32</v>
      </c>
      <c r="B33" s="7">
        <f t="shared" si="8"/>
        <v>32</v>
      </c>
      <c r="C33" t="s">
        <v>141</v>
      </c>
      <c r="D33" s="7">
        <v>22</v>
      </c>
      <c r="F33">
        <f t="shared" si="4"/>
        <v>32</v>
      </c>
      <c r="G33">
        <f t="shared" si="5"/>
        <v>32</v>
      </c>
      <c r="H33">
        <f t="shared" si="6"/>
        <v>32</v>
      </c>
    </row>
    <row r="34" spans="1:8" x14ac:dyDescent="0.25">
      <c r="A34" s="7">
        <f t="shared" si="7"/>
        <v>32</v>
      </c>
      <c r="B34" s="7">
        <f t="shared" si="8"/>
        <v>32</v>
      </c>
      <c r="C34" t="s">
        <v>60</v>
      </c>
      <c r="D34" s="7">
        <v>22</v>
      </c>
      <c r="F34">
        <f t="shared" si="4"/>
        <v>33</v>
      </c>
      <c r="G34">
        <f t="shared" si="5"/>
        <v>33</v>
      </c>
      <c r="H34">
        <f t="shared" si="6"/>
        <v>32</v>
      </c>
    </row>
    <row r="35" spans="1:8" x14ac:dyDescent="0.25">
      <c r="A35" s="7">
        <f t="shared" si="7"/>
        <v>32</v>
      </c>
      <c r="B35" s="7">
        <f t="shared" si="8"/>
        <v>32</v>
      </c>
      <c r="C35" t="s">
        <v>61</v>
      </c>
      <c r="D35" s="7">
        <v>22</v>
      </c>
      <c r="F35">
        <f t="shared" si="4"/>
        <v>34</v>
      </c>
      <c r="G35">
        <f t="shared" si="5"/>
        <v>34</v>
      </c>
      <c r="H35">
        <f t="shared" si="6"/>
        <v>32</v>
      </c>
    </row>
    <row r="36" spans="1:8" x14ac:dyDescent="0.25">
      <c r="A36" s="7">
        <f t="shared" si="7"/>
        <v>32</v>
      </c>
      <c r="B36" s="7">
        <f t="shared" si="8"/>
        <v>32</v>
      </c>
      <c r="C36" t="s">
        <v>21</v>
      </c>
      <c r="D36" s="7">
        <v>22</v>
      </c>
      <c r="F36">
        <f t="shared" si="4"/>
        <v>35</v>
      </c>
      <c r="G36">
        <f t="shared" si="5"/>
        <v>35</v>
      </c>
      <c r="H36">
        <f t="shared" si="6"/>
        <v>32</v>
      </c>
    </row>
    <row r="37" spans="1:8" x14ac:dyDescent="0.25">
      <c r="A37" s="7">
        <f t="shared" si="7"/>
        <v>32</v>
      </c>
      <c r="B37" s="7">
        <f t="shared" si="8"/>
        <v>32</v>
      </c>
      <c r="C37" t="s">
        <v>39</v>
      </c>
      <c r="D37" s="7">
        <v>22</v>
      </c>
      <c r="F37">
        <f t="shared" si="4"/>
        <v>36</v>
      </c>
      <c r="G37">
        <f t="shared" si="5"/>
        <v>36</v>
      </c>
      <c r="H37">
        <f t="shared" si="6"/>
        <v>32</v>
      </c>
    </row>
    <row r="38" spans="1:8" x14ac:dyDescent="0.25">
      <c r="A38" s="7">
        <f t="shared" si="7"/>
        <v>37</v>
      </c>
      <c r="B38" s="7">
        <f t="shared" si="8"/>
        <v>37</v>
      </c>
      <c r="C38" t="s">
        <v>43</v>
      </c>
      <c r="D38" s="7">
        <v>20</v>
      </c>
      <c r="F38">
        <f t="shared" si="4"/>
        <v>37</v>
      </c>
      <c r="G38">
        <f t="shared" si="5"/>
        <v>37</v>
      </c>
      <c r="H38">
        <f t="shared" si="6"/>
        <v>37</v>
      </c>
    </row>
    <row r="39" spans="1:8" x14ac:dyDescent="0.25">
      <c r="A39" s="7">
        <f t="shared" si="7"/>
        <v>37</v>
      </c>
      <c r="B39" s="7">
        <f t="shared" si="8"/>
        <v>37</v>
      </c>
      <c r="C39" t="s">
        <v>18</v>
      </c>
      <c r="D39" s="7">
        <v>20</v>
      </c>
      <c r="F39">
        <f t="shared" si="4"/>
        <v>38</v>
      </c>
      <c r="G39">
        <f t="shared" si="5"/>
        <v>38</v>
      </c>
      <c r="H39">
        <f t="shared" si="6"/>
        <v>37</v>
      </c>
    </row>
    <row r="40" spans="1:8" x14ac:dyDescent="0.25">
      <c r="A40" s="7">
        <f t="shared" si="7"/>
        <v>37</v>
      </c>
      <c r="B40" s="7">
        <f t="shared" si="8"/>
        <v>37</v>
      </c>
      <c r="C40" t="s">
        <v>23</v>
      </c>
      <c r="D40" s="7">
        <v>20</v>
      </c>
      <c r="F40">
        <f t="shared" si="4"/>
        <v>39</v>
      </c>
      <c r="G40">
        <f t="shared" si="5"/>
        <v>39</v>
      </c>
      <c r="H40">
        <f t="shared" si="6"/>
        <v>37</v>
      </c>
    </row>
    <row r="41" spans="1:8" x14ac:dyDescent="0.25">
      <c r="A41" s="7">
        <f t="shared" si="7"/>
        <v>37</v>
      </c>
      <c r="B41" s="7">
        <f t="shared" si="8"/>
        <v>37</v>
      </c>
      <c r="C41" t="s">
        <v>35</v>
      </c>
      <c r="D41" s="7">
        <v>20</v>
      </c>
      <c r="F41">
        <f t="shared" si="4"/>
        <v>40</v>
      </c>
      <c r="G41">
        <f t="shared" si="5"/>
        <v>40</v>
      </c>
      <c r="H41">
        <f t="shared" si="6"/>
        <v>37</v>
      </c>
    </row>
    <row r="42" spans="1:8" x14ac:dyDescent="0.25">
      <c r="A42" s="7">
        <f t="shared" si="7"/>
        <v>37</v>
      </c>
      <c r="B42" s="7">
        <f t="shared" si="8"/>
        <v>37</v>
      </c>
      <c r="C42" t="s">
        <v>38</v>
      </c>
      <c r="D42" s="7">
        <v>20</v>
      </c>
      <c r="F42">
        <f t="shared" si="4"/>
        <v>41</v>
      </c>
      <c r="G42">
        <f t="shared" si="5"/>
        <v>41</v>
      </c>
      <c r="H42">
        <f t="shared" si="6"/>
        <v>37</v>
      </c>
    </row>
    <row r="43" spans="1:8" x14ac:dyDescent="0.25">
      <c r="A43" s="7">
        <f t="shared" si="7"/>
        <v>42</v>
      </c>
      <c r="B43" s="7">
        <f t="shared" si="8"/>
        <v>42</v>
      </c>
      <c r="C43" t="s">
        <v>15</v>
      </c>
      <c r="D43" s="7">
        <v>19</v>
      </c>
      <c r="F43">
        <f t="shared" si="4"/>
        <v>42</v>
      </c>
      <c r="G43">
        <f t="shared" si="5"/>
        <v>42</v>
      </c>
      <c r="H43">
        <f t="shared" si="6"/>
        <v>42</v>
      </c>
    </row>
    <row r="44" spans="1:8" x14ac:dyDescent="0.25">
      <c r="A44" s="7">
        <f t="shared" si="7"/>
        <v>42</v>
      </c>
      <c r="B44" s="7">
        <f t="shared" si="8"/>
        <v>42</v>
      </c>
      <c r="C44" t="s">
        <v>19</v>
      </c>
      <c r="D44" s="7">
        <v>19</v>
      </c>
      <c r="F44">
        <f t="shared" si="4"/>
        <v>43</v>
      </c>
      <c r="G44">
        <f t="shared" si="5"/>
        <v>43</v>
      </c>
      <c r="H44">
        <f t="shared" si="6"/>
        <v>42</v>
      </c>
    </row>
    <row r="45" spans="1:8" x14ac:dyDescent="0.25">
      <c r="A45" s="7">
        <f t="shared" si="7"/>
        <v>42</v>
      </c>
      <c r="B45" s="7">
        <f t="shared" si="8"/>
        <v>42</v>
      </c>
      <c r="C45" t="s">
        <v>64</v>
      </c>
      <c r="D45" s="7">
        <v>19</v>
      </c>
      <c r="F45">
        <f t="shared" si="4"/>
        <v>44</v>
      </c>
      <c r="G45">
        <f t="shared" si="5"/>
        <v>44</v>
      </c>
      <c r="H45">
        <f t="shared" si="6"/>
        <v>42</v>
      </c>
    </row>
    <row r="46" spans="1:8" x14ac:dyDescent="0.25">
      <c r="A46" s="7">
        <f t="shared" si="7"/>
        <v>42</v>
      </c>
      <c r="B46" s="7">
        <f t="shared" si="8"/>
        <v>42</v>
      </c>
      <c r="C46" t="s">
        <v>101</v>
      </c>
      <c r="D46" s="7">
        <v>19</v>
      </c>
      <c r="F46">
        <f t="shared" si="4"/>
        <v>45</v>
      </c>
      <c r="G46">
        <f t="shared" si="5"/>
        <v>45</v>
      </c>
      <c r="H46">
        <f t="shared" si="6"/>
        <v>42</v>
      </c>
    </row>
    <row r="47" spans="1:8" x14ac:dyDescent="0.25">
      <c r="A47" s="7">
        <f t="shared" si="7"/>
        <v>46</v>
      </c>
      <c r="B47" s="7">
        <f t="shared" si="8"/>
        <v>46</v>
      </c>
      <c r="C47" t="s">
        <v>14</v>
      </c>
      <c r="D47" s="7">
        <v>18</v>
      </c>
      <c r="F47">
        <f t="shared" si="4"/>
        <v>46</v>
      </c>
      <c r="G47">
        <f t="shared" si="5"/>
        <v>46</v>
      </c>
      <c r="H47">
        <f t="shared" si="6"/>
        <v>46</v>
      </c>
    </row>
    <row r="48" spans="1:8" x14ac:dyDescent="0.25">
      <c r="A48" s="7">
        <f t="shared" si="7"/>
        <v>46</v>
      </c>
      <c r="B48" s="7">
        <f t="shared" si="8"/>
        <v>46</v>
      </c>
      <c r="C48" t="s">
        <v>94</v>
      </c>
      <c r="D48" s="7">
        <v>18</v>
      </c>
      <c r="F48">
        <f t="shared" si="4"/>
        <v>47</v>
      </c>
      <c r="G48">
        <f t="shared" si="5"/>
        <v>47</v>
      </c>
      <c r="H48">
        <f t="shared" si="6"/>
        <v>46</v>
      </c>
    </row>
    <row r="49" spans="1:8" x14ac:dyDescent="0.25">
      <c r="A49" s="7">
        <f t="shared" si="7"/>
        <v>46</v>
      </c>
      <c r="B49" s="7">
        <f t="shared" si="8"/>
        <v>46</v>
      </c>
      <c r="C49" t="s">
        <v>67</v>
      </c>
      <c r="D49" s="7">
        <v>18</v>
      </c>
      <c r="F49">
        <f t="shared" si="4"/>
        <v>48</v>
      </c>
      <c r="G49">
        <f t="shared" si="5"/>
        <v>48</v>
      </c>
      <c r="H49">
        <f t="shared" si="6"/>
        <v>46</v>
      </c>
    </row>
    <row r="50" spans="1:8" x14ac:dyDescent="0.25">
      <c r="A50" s="7">
        <f t="shared" si="7"/>
        <v>46</v>
      </c>
      <c r="B50" s="7">
        <f t="shared" si="8"/>
        <v>46</v>
      </c>
      <c r="C50" t="s">
        <v>68</v>
      </c>
      <c r="D50" s="7">
        <v>18</v>
      </c>
      <c r="F50">
        <f t="shared" si="4"/>
        <v>49</v>
      </c>
      <c r="G50">
        <f t="shared" si="5"/>
        <v>49</v>
      </c>
      <c r="H50">
        <f t="shared" si="6"/>
        <v>46</v>
      </c>
    </row>
    <row r="51" spans="1:8" x14ac:dyDescent="0.25">
      <c r="A51" s="7">
        <f t="shared" si="7"/>
        <v>46</v>
      </c>
      <c r="B51" s="7">
        <f t="shared" si="8"/>
        <v>46</v>
      </c>
      <c r="C51" t="s">
        <v>53</v>
      </c>
      <c r="D51" s="7">
        <v>18</v>
      </c>
      <c r="F51">
        <f t="shared" si="4"/>
        <v>50</v>
      </c>
      <c r="G51">
        <f t="shared" si="5"/>
        <v>50</v>
      </c>
      <c r="H51">
        <f t="shared" si="6"/>
        <v>46</v>
      </c>
    </row>
    <row r="52" spans="1:8" x14ac:dyDescent="0.25">
      <c r="A52" s="7">
        <f t="shared" si="7"/>
        <v>51</v>
      </c>
      <c r="B52" s="7">
        <f t="shared" si="8"/>
        <v>51</v>
      </c>
      <c r="C52" t="s">
        <v>17</v>
      </c>
      <c r="D52" s="7">
        <v>17</v>
      </c>
      <c r="F52">
        <f t="shared" si="4"/>
        <v>51</v>
      </c>
      <c r="G52">
        <f t="shared" si="5"/>
        <v>51</v>
      </c>
      <c r="H52">
        <f t="shared" si="6"/>
        <v>51</v>
      </c>
    </row>
    <row r="53" spans="1:8" x14ac:dyDescent="0.25">
      <c r="A53" s="7">
        <f t="shared" si="7"/>
        <v>51</v>
      </c>
      <c r="B53" s="7">
        <f t="shared" si="8"/>
        <v>51</v>
      </c>
      <c r="C53" t="s">
        <v>57</v>
      </c>
      <c r="D53" s="7">
        <v>17</v>
      </c>
      <c r="F53">
        <f t="shared" si="4"/>
        <v>52</v>
      </c>
      <c r="G53">
        <f t="shared" si="5"/>
        <v>52</v>
      </c>
      <c r="H53">
        <f t="shared" si="6"/>
        <v>51</v>
      </c>
    </row>
    <row r="54" spans="1:8" x14ac:dyDescent="0.25">
      <c r="A54" s="7">
        <f t="shared" si="7"/>
        <v>51</v>
      </c>
      <c r="B54" s="7">
        <f t="shared" si="8"/>
        <v>51</v>
      </c>
      <c r="C54" t="s">
        <v>26</v>
      </c>
      <c r="D54" s="7">
        <v>17</v>
      </c>
      <c r="F54">
        <f t="shared" si="4"/>
        <v>53</v>
      </c>
      <c r="G54">
        <f t="shared" si="5"/>
        <v>53</v>
      </c>
      <c r="H54">
        <f t="shared" si="6"/>
        <v>51</v>
      </c>
    </row>
    <row r="55" spans="1:8" x14ac:dyDescent="0.25">
      <c r="A55" s="7">
        <f t="shared" si="7"/>
        <v>51</v>
      </c>
      <c r="B55" s="7">
        <f t="shared" si="8"/>
        <v>51</v>
      </c>
      <c r="C55" t="s">
        <v>70</v>
      </c>
      <c r="D55" s="7">
        <v>17</v>
      </c>
      <c r="F55">
        <f t="shared" si="4"/>
        <v>54</v>
      </c>
      <c r="G55">
        <f t="shared" si="5"/>
        <v>54</v>
      </c>
      <c r="H55">
        <f t="shared" si="6"/>
        <v>51</v>
      </c>
    </row>
    <row r="56" spans="1:8" x14ac:dyDescent="0.25">
      <c r="A56" s="7">
        <f t="shared" si="7"/>
        <v>51</v>
      </c>
      <c r="B56" s="7">
        <f t="shared" si="8"/>
        <v>51</v>
      </c>
      <c r="C56" t="s">
        <v>10</v>
      </c>
      <c r="D56" s="7">
        <v>17</v>
      </c>
      <c r="F56">
        <f t="shared" si="4"/>
        <v>55</v>
      </c>
      <c r="G56">
        <f t="shared" si="5"/>
        <v>55</v>
      </c>
      <c r="H56">
        <f t="shared" si="6"/>
        <v>51</v>
      </c>
    </row>
    <row r="57" spans="1:8" x14ac:dyDescent="0.25">
      <c r="A57" s="7">
        <f t="shared" si="7"/>
        <v>56</v>
      </c>
      <c r="B57" s="7">
        <f t="shared" si="8"/>
        <v>56</v>
      </c>
      <c r="C57" t="s">
        <v>46</v>
      </c>
      <c r="D57" s="7">
        <v>16</v>
      </c>
      <c r="F57">
        <f t="shared" si="4"/>
        <v>56</v>
      </c>
      <c r="G57">
        <f t="shared" si="5"/>
        <v>56</v>
      </c>
      <c r="H57">
        <f t="shared" si="6"/>
        <v>56</v>
      </c>
    </row>
    <row r="58" spans="1:8" x14ac:dyDescent="0.25">
      <c r="A58" s="7">
        <f t="shared" si="7"/>
        <v>56</v>
      </c>
      <c r="B58" s="7">
        <f t="shared" si="8"/>
        <v>56</v>
      </c>
      <c r="C58" t="s">
        <v>20</v>
      </c>
      <c r="D58" s="7">
        <v>16</v>
      </c>
      <c r="F58">
        <f t="shared" si="4"/>
        <v>57</v>
      </c>
      <c r="G58">
        <f t="shared" si="5"/>
        <v>57</v>
      </c>
      <c r="H58">
        <f t="shared" si="6"/>
        <v>56</v>
      </c>
    </row>
    <row r="59" spans="1:8" x14ac:dyDescent="0.25">
      <c r="A59" s="7">
        <f t="shared" si="7"/>
        <v>56</v>
      </c>
      <c r="B59" s="7">
        <f t="shared" si="8"/>
        <v>56</v>
      </c>
      <c r="C59" t="s">
        <v>69</v>
      </c>
      <c r="D59" s="7">
        <v>16</v>
      </c>
      <c r="F59">
        <f t="shared" si="4"/>
        <v>58</v>
      </c>
      <c r="G59">
        <f t="shared" si="5"/>
        <v>58</v>
      </c>
      <c r="H59">
        <f t="shared" si="6"/>
        <v>56</v>
      </c>
    </row>
    <row r="60" spans="1:8" x14ac:dyDescent="0.25">
      <c r="A60" s="7">
        <f t="shared" si="7"/>
        <v>59</v>
      </c>
      <c r="B60" s="7">
        <f t="shared" si="8"/>
        <v>59</v>
      </c>
      <c r="C60" t="s">
        <v>103</v>
      </c>
      <c r="D60" s="7">
        <v>15</v>
      </c>
      <c r="F60">
        <f t="shared" si="4"/>
        <v>59</v>
      </c>
      <c r="G60">
        <f t="shared" si="5"/>
        <v>59</v>
      </c>
      <c r="H60">
        <f t="shared" si="6"/>
        <v>59</v>
      </c>
    </row>
    <row r="61" spans="1:8" x14ac:dyDescent="0.25">
      <c r="A61" s="7">
        <f t="shared" si="7"/>
        <v>59</v>
      </c>
      <c r="B61" s="7">
        <f t="shared" si="8"/>
        <v>59</v>
      </c>
      <c r="C61" t="s">
        <v>65</v>
      </c>
      <c r="D61" s="7">
        <v>15</v>
      </c>
      <c r="F61">
        <f t="shared" si="4"/>
        <v>60</v>
      </c>
      <c r="G61">
        <f t="shared" si="5"/>
        <v>60</v>
      </c>
      <c r="H61">
        <f t="shared" si="6"/>
        <v>59</v>
      </c>
    </row>
    <row r="62" spans="1:8" x14ac:dyDescent="0.25">
      <c r="A62" s="7">
        <f t="shared" si="7"/>
        <v>59</v>
      </c>
      <c r="B62" s="7">
        <f t="shared" si="8"/>
        <v>59</v>
      </c>
      <c r="C62" t="s">
        <v>50</v>
      </c>
      <c r="D62" s="7">
        <v>15</v>
      </c>
      <c r="F62">
        <f t="shared" si="4"/>
        <v>61</v>
      </c>
      <c r="G62">
        <f t="shared" si="5"/>
        <v>61</v>
      </c>
      <c r="H62">
        <f t="shared" si="6"/>
        <v>59</v>
      </c>
    </row>
    <row r="63" spans="1:8" x14ac:dyDescent="0.25">
      <c r="A63" s="7">
        <f t="shared" si="7"/>
        <v>59</v>
      </c>
      <c r="B63" s="7">
        <f t="shared" si="8"/>
        <v>59</v>
      </c>
      <c r="C63" t="s">
        <v>8</v>
      </c>
      <c r="D63" s="7">
        <v>15</v>
      </c>
      <c r="F63">
        <f t="shared" si="4"/>
        <v>62</v>
      </c>
      <c r="G63">
        <f t="shared" si="5"/>
        <v>62</v>
      </c>
      <c r="H63">
        <f t="shared" si="6"/>
        <v>59</v>
      </c>
    </row>
    <row r="64" spans="1:8" x14ac:dyDescent="0.25">
      <c r="A64" s="7">
        <f t="shared" si="7"/>
        <v>63</v>
      </c>
      <c r="B64" s="7">
        <f t="shared" si="8"/>
        <v>63</v>
      </c>
      <c r="C64" t="s">
        <v>45</v>
      </c>
      <c r="D64" s="7">
        <v>14</v>
      </c>
      <c r="F64">
        <f t="shared" si="4"/>
        <v>63</v>
      </c>
      <c r="G64">
        <f t="shared" si="5"/>
        <v>63</v>
      </c>
      <c r="H64">
        <f t="shared" si="6"/>
        <v>63</v>
      </c>
    </row>
    <row r="65" spans="1:8" x14ac:dyDescent="0.25">
      <c r="A65" s="7">
        <f t="shared" si="7"/>
        <v>63</v>
      </c>
      <c r="B65" s="7">
        <f t="shared" si="8"/>
        <v>63</v>
      </c>
      <c r="C65" t="s">
        <v>85</v>
      </c>
      <c r="D65" s="7">
        <v>14</v>
      </c>
      <c r="F65">
        <f t="shared" si="4"/>
        <v>64</v>
      </c>
      <c r="G65">
        <f t="shared" si="5"/>
        <v>64</v>
      </c>
      <c r="H65">
        <f t="shared" si="6"/>
        <v>63</v>
      </c>
    </row>
    <row r="66" spans="1:8" x14ac:dyDescent="0.25">
      <c r="A66" s="7">
        <f t="shared" si="7"/>
        <v>63</v>
      </c>
      <c r="B66" s="7">
        <f t="shared" si="8"/>
        <v>63</v>
      </c>
      <c r="C66" t="s">
        <v>52</v>
      </c>
      <c r="D66" s="7">
        <v>14</v>
      </c>
      <c r="F66">
        <f t="shared" si="4"/>
        <v>65</v>
      </c>
      <c r="G66">
        <f t="shared" si="5"/>
        <v>65</v>
      </c>
      <c r="H66">
        <f t="shared" si="6"/>
        <v>63</v>
      </c>
    </row>
    <row r="67" spans="1:8" x14ac:dyDescent="0.25">
      <c r="A67" s="7">
        <f t="shared" si="7"/>
        <v>63</v>
      </c>
      <c r="B67" s="7">
        <f t="shared" si="8"/>
        <v>63</v>
      </c>
      <c r="C67" t="s">
        <v>107</v>
      </c>
      <c r="D67" s="7">
        <v>14</v>
      </c>
      <c r="F67">
        <f t="shared" si="4"/>
        <v>66</v>
      </c>
      <c r="G67">
        <f t="shared" si="5"/>
        <v>66</v>
      </c>
      <c r="H67">
        <f t="shared" si="6"/>
        <v>63</v>
      </c>
    </row>
    <row r="68" spans="1:8" x14ac:dyDescent="0.25">
      <c r="A68" s="7">
        <f t="shared" si="7"/>
        <v>63</v>
      </c>
      <c r="B68" s="7">
        <f t="shared" si="8"/>
        <v>63</v>
      </c>
      <c r="C68" t="s">
        <v>32</v>
      </c>
      <c r="D68" s="7">
        <v>14</v>
      </c>
      <c r="F68">
        <f t="shared" si="4"/>
        <v>67</v>
      </c>
      <c r="G68">
        <f t="shared" si="5"/>
        <v>67</v>
      </c>
      <c r="H68">
        <f t="shared" si="6"/>
        <v>63</v>
      </c>
    </row>
    <row r="69" spans="1:8" x14ac:dyDescent="0.25">
      <c r="A69" s="7">
        <f t="shared" si="7"/>
        <v>63</v>
      </c>
      <c r="B69" s="7">
        <f t="shared" si="8"/>
        <v>63</v>
      </c>
      <c r="C69" t="s">
        <v>41</v>
      </c>
      <c r="D69" s="7">
        <v>14</v>
      </c>
      <c r="F69">
        <f t="shared" si="4"/>
        <v>68</v>
      </c>
      <c r="G69">
        <f t="shared" si="5"/>
        <v>68</v>
      </c>
      <c r="H69">
        <f t="shared" si="6"/>
        <v>63</v>
      </c>
    </row>
    <row r="70" spans="1:8" x14ac:dyDescent="0.25">
      <c r="A70" s="7">
        <f t="shared" si="7"/>
        <v>69</v>
      </c>
      <c r="B70" s="7">
        <f t="shared" si="8"/>
        <v>69</v>
      </c>
      <c r="C70" t="s">
        <v>59</v>
      </c>
      <c r="D70" s="7">
        <v>13</v>
      </c>
      <c r="F70">
        <f t="shared" si="4"/>
        <v>69</v>
      </c>
      <c r="G70">
        <f t="shared" si="5"/>
        <v>69</v>
      </c>
      <c r="H70">
        <f t="shared" si="6"/>
        <v>69</v>
      </c>
    </row>
    <row r="71" spans="1:8" x14ac:dyDescent="0.25">
      <c r="A71" s="7">
        <f t="shared" si="7"/>
        <v>69</v>
      </c>
      <c r="B71" s="7">
        <f t="shared" si="8"/>
        <v>69</v>
      </c>
      <c r="C71" t="s">
        <v>54</v>
      </c>
      <c r="D71" s="7">
        <v>13</v>
      </c>
      <c r="F71">
        <f t="shared" ref="F71:F134" si="9">F70+1</f>
        <v>70</v>
      </c>
      <c r="G71">
        <f t="shared" si="5"/>
        <v>70</v>
      </c>
      <c r="H71">
        <f t="shared" si="6"/>
        <v>69</v>
      </c>
    </row>
    <row r="72" spans="1:8" x14ac:dyDescent="0.25">
      <c r="A72" s="7">
        <f t="shared" si="7"/>
        <v>69</v>
      </c>
      <c r="B72" s="7">
        <f t="shared" si="8"/>
        <v>69</v>
      </c>
      <c r="C72" t="s">
        <v>56</v>
      </c>
      <c r="D72" s="7">
        <v>13</v>
      </c>
      <c r="F72">
        <f t="shared" si="9"/>
        <v>71</v>
      </c>
      <c r="G72">
        <f t="shared" si="5"/>
        <v>71</v>
      </c>
      <c r="H72">
        <f t="shared" si="6"/>
        <v>69</v>
      </c>
    </row>
    <row r="73" spans="1:8" x14ac:dyDescent="0.25">
      <c r="A73" s="7">
        <f t="shared" si="7"/>
        <v>69</v>
      </c>
      <c r="B73" s="7">
        <f t="shared" si="8"/>
        <v>69</v>
      </c>
      <c r="C73" t="s">
        <v>128</v>
      </c>
      <c r="D73" s="7">
        <v>13</v>
      </c>
      <c r="F73">
        <f t="shared" si="9"/>
        <v>72</v>
      </c>
      <c r="G73">
        <f t="shared" si="5"/>
        <v>72</v>
      </c>
      <c r="H73">
        <f t="shared" si="6"/>
        <v>69</v>
      </c>
    </row>
    <row r="74" spans="1:8" x14ac:dyDescent="0.25">
      <c r="A74" s="7">
        <f t="shared" si="7"/>
        <v>69</v>
      </c>
      <c r="B74" s="7">
        <f t="shared" si="8"/>
        <v>69</v>
      </c>
      <c r="C74" t="s">
        <v>105</v>
      </c>
      <c r="D74" s="7">
        <v>13</v>
      </c>
      <c r="F74">
        <f t="shared" si="9"/>
        <v>73</v>
      </c>
      <c r="G74">
        <f t="shared" si="5"/>
        <v>73</v>
      </c>
      <c r="H74">
        <f t="shared" si="6"/>
        <v>69</v>
      </c>
    </row>
    <row r="75" spans="1:8" x14ac:dyDescent="0.25">
      <c r="A75" s="7">
        <f t="shared" si="7"/>
        <v>69</v>
      </c>
      <c r="B75" s="7">
        <f t="shared" si="8"/>
        <v>69</v>
      </c>
      <c r="C75" t="s">
        <v>66</v>
      </c>
      <c r="D75" s="7">
        <v>13</v>
      </c>
      <c r="F75">
        <f t="shared" si="9"/>
        <v>74</v>
      </c>
      <c r="G75">
        <f t="shared" si="5"/>
        <v>74</v>
      </c>
      <c r="H75">
        <f t="shared" si="6"/>
        <v>69</v>
      </c>
    </row>
    <row r="76" spans="1:8" x14ac:dyDescent="0.25">
      <c r="A76" s="7">
        <f t="shared" si="7"/>
        <v>69</v>
      </c>
      <c r="B76" s="7">
        <f t="shared" si="8"/>
        <v>69</v>
      </c>
      <c r="C76" t="s">
        <v>28</v>
      </c>
      <c r="D76" s="7">
        <v>13</v>
      </c>
      <c r="F76">
        <f t="shared" si="9"/>
        <v>75</v>
      </c>
      <c r="G76">
        <f t="shared" si="5"/>
        <v>75</v>
      </c>
      <c r="H76">
        <f t="shared" si="6"/>
        <v>69</v>
      </c>
    </row>
    <row r="77" spans="1:8" x14ac:dyDescent="0.25">
      <c r="A77" s="7">
        <f t="shared" si="7"/>
        <v>69</v>
      </c>
      <c r="B77" s="7">
        <f t="shared" si="8"/>
        <v>69</v>
      </c>
      <c r="C77" t="s">
        <v>71</v>
      </c>
      <c r="D77" s="7">
        <v>13</v>
      </c>
      <c r="F77">
        <f t="shared" si="9"/>
        <v>76</v>
      </c>
      <c r="G77">
        <f t="shared" si="5"/>
        <v>76</v>
      </c>
      <c r="H77">
        <f t="shared" si="6"/>
        <v>69</v>
      </c>
    </row>
    <row r="78" spans="1:8" x14ac:dyDescent="0.25">
      <c r="A78" s="7">
        <f t="shared" si="7"/>
        <v>69</v>
      </c>
      <c r="B78" s="7">
        <f t="shared" si="8"/>
        <v>69</v>
      </c>
      <c r="C78" t="s">
        <v>110</v>
      </c>
      <c r="D78" s="7">
        <v>13</v>
      </c>
      <c r="F78">
        <f t="shared" si="9"/>
        <v>77</v>
      </c>
      <c r="G78">
        <f t="shared" si="5"/>
        <v>77</v>
      </c>
      <c r="H78">
        <f t="shared" si="6"/>
        <v>69</v>
      </c>
    </row>
    <row r="79" spans="1:8" x14ac:dyDescent="0.25">
      <c r="A79" s="7">
        <f t="shared" si="7"/>
        <v>78</v>
      </c>
      <c r="B79" s="7">
        <f t="shared" si="8"/>
        <v>78</v>
      </c>
      <c r="C79" t="s">
        <v>120</v>
      </c>
      <c r="D79" s="7">
        <v>12</v>
      </c>
      <c r="F79">
        <f t="shared" si="9"/>
        <v>78</v>
      </c>
      <c r="G79">
        <f t="shared" si="5"/>
        <v>78</v>
      </c>
      <c r="H79">
        <f t="shared" si="6"/>
        <v>78</v>
      </c>
    </row>
    <row r="80" spans="1:8" x14ac:dyDescent="0.25">
      <c r="A80" s="7">
        <f t="shared" si="7"/>
        <v>78</v>
      </c>
      <c r="B80" s="7">
        <f t="shared" si="8"/>
        <v>78</v>
      </c>
      <c r="C80" t="s">
        <v>99</v>
      </c>
      <c r="D80" s="7">
        <v>12</v>
      </c>
      <c r="F80">
        <f t="shared" si="9"/>
        <v>79</v>
      </c>
      <c r="G80">
        <f t="shared" ref="G80:G134" si="10">G79+1-E80</f>
        <v>79</v>
      </c>
      <c r="H80">
        <f t="shared" ref="H80:H134" si="11">IF(D80=D79,H79,G80)</f>
        <v>78</v>
      </c>
    </row>
    <row r="81" spans="1:8" x14ac:dyDescent="0.25">
      <c r="A81" s="7">
        <f t="shared" si="7"/>
        <v>78</v>
      </c>
      <c r="B81" s="7">
        <f t="shared" si="8"/>
        <v>78</v>
      </c>
      <c r="C81" t="s">
        <v>51</v>
      </c>
      <c r="D81" s="7">
        <v>12</v>
      </c>
      <c r="F81">
        <f t="shared" si="9"/>
        <v>80</v>
      </c>
      <c r="G81">
        <f t="shared" si="10"/>
        <v>80</v>
      </c>
      <c r="H81">
        <f t="shared" si="11"/>
        <v>78</v>
      </c>
    </row>
    <row r="82" spans="1:8" x14ac:dyDescent="0.25">
      <c r="A82" s="7">
        <f t="shared" si="7"/>
        <v>78</v>
      </c>
      <c r="B82" s="7">
        <f t="shared" si="8"/>
        <v>78</v>
      </c>
      <c r="C82" t="s">
        <v>29</v>
      </c>
      <c r="D82" s="7">
        <v>12</v>
      </c>
      <c r="F82">
        <f t="shared" si="9"/>
        <v>81</v>
      </c>
      <c r="G82">
        <f t="shared" si="10"/>
        <v>81</v>
      </c>
      <c r="H82">
        <f t="shared" si="11"/>
        <v>78</v>
      </c>
    </row>
    <row r="83" spans="1:8" x14ac:dyDescent="0.25">
      <c r="A83" s="7">
        <f t="shared" si="7"/>
        <v>82</v>
      </c>
      <c r="B83" s="7">
        <f t="shared" si="8"/>
        <v>82</v>
      </c>
      <c r="C83" t="s">
        <v>12</v>
      </c>
      <c r="D83" s="7">
        <v>11</v>
      </c>
      <c r="F83">
        <f t="shared" si="9"/>
        <v>82</v>
      </c>
      <c r="G83">
        <f t="shared" si="10"/>
        <v>82</v>
      </c>
      <c r="H83">
        <f t="shared" si="11"/>
        <v>82</v>
      </c>
    </row>
    <row r="84" spans="1:8" x14ac:dyDescent="0.25">
      <c r="A84" s="7">
        <f t="shared" ref="A84:A134" si="12">IF(D84=D83,A83,F84)</f>
        <v>82</v>
      </c>
      <c r="B84" s="7">
        <f t="shared" ref="B84:B134" si="13">IF(E84=1,"",H84)</f>
        <v>82</v>
      </c>
      <c r="C84" t="s">
        <v>16</v>
      </c>
      <c r="D84" s="7">
        <v>11</v>
      </c>
      <c r="F84">
        <f t="shared" si="9"/>
        <v>83</v>
      </c>
      <c r="G84">
        <f t="shared" si="10"/>
        <v>83</v>
      </c>
      <c r="H84">
        <f t="shared" si="11"/>
        <v>82</v>
      </c>
    </row>
    <row r="85" spans="1:8" x14ac:dyDescent="0.25">
      <c r="A85" s="7">
        <f t="shared" si="12"/>
        <v>82</v>
      </c>
      <c r="B85" s="7">
        <f t="shared" si="13"/>
        <v>82</v>
      </c>
      <c r="C85" t="s">
        <v>79</v>
      </c>
      <c r="D85" s="7">
        <v>11</v>
      </c>
      <c r="F85">
        <f t="shared" si="9"/>
        <v>84</v>
      </c>
      <c r="G85">
        <f t="shared" si="10"/>
        <v>84</v>
      </c>
      <c r="H85">
        <f t="shared" si="11"/>
        <v>82</v>
      </c>
    </row>
    <row r="86" spans="1:8" x14ac:dyDescent="0.25">
      <c r="A86" s="7">
        <f t="shared" si="12"/>
        <v>82</v>
      </c>
      <c r="B86" s="7">
        <f t="shared" si="13"/>
        <v>82</v>
      </c>
      <c r="C86" t="s">
        <v>112</v>
      </c>
      <c r="D86" s="7">
        <v>11</v>
      </c>
      <c r="F86">
        <f t="shared" si="9"/>
        <v>85</v>
      </c>
      <c r="G86">
        <f t="shared" si="10"/>
        <v>85</v>
      </c>
      <c r="H86">
        <f t="shared" si="11"/>
        <v>82</v>
      </c>
    </row>
    <row r="87" spans="1:8" x14ac:dyDescent="0.25">
      <c r="A87" s="7">
        <f t="shared" si="12"/>
        <v>82</v>
      </c>
      <c r="B87" s="7">
        <f t="shared" si="13"/>
        <v>82</v>
      </c>
      <c r="C87" t="s">
        <v>138</v>
      </c>
      <c r="D87" s="7">
        <v>11</v>
      </c>
      <c r="F87">
        <f t="shared" si="9"/>
        <v>86</v>
      </c>
      <c r="G87">
        <f t="shared" si="10"/>
        <v>86</v>
      </c>
      <c r="H87">
        <f t="shared" si="11"/>
        <v>82</v>
      </c>
    </row>
    <row r="88" spans="1:8" x14ac:dyDescent="0.25">
      <c r="A88" s="7">
        <f t="shared" si="12"/>
        <v>82</v>
      </c>
      <c r="B88" s="7">
        <f t="shared" si="13"/>
        <v>82</v>
      </c>
      <c r="C88" t="s">
        <v>109</v>
      </c>
      <c r="D88" s="7">
        <v>11</v>
      </c>
      <c r="F88">
        <f t="shared" si="9"/>
        <v>87</v>
      </c>
      <c r="G88">
        <f t="shared" si="10"/>
        <v>87</v>
      </c>
      <c r="H88">
        <f t="shared" si="11"/>
        <v>82</v>
      </c>
    </row>
    <row r="89" spans="1:8" x14ac:dyDescent="0.25">
      <c r="A89" s="7">
        <f t="shared" si="12"/>
        <v>82</v>
      </c>
      <c r="B89" s="7">
        <f t="shared" si="13"/>
        <v>82</v>
      </c>
      <c r="C89" t="s">
        <v>108</v>
      </c>
      <c r="D89" s="7">
        <v>11</v>
      </c>
      <c r="F89">
        <f t="shared" si="9"/>
        <v>88</v>
      </c>
      <c r="G89">
        <f t="shared" si="10"/>
        <v>88</v>
      </c>
      <c r="H89">
        <f t="shared" si="11"/>
        <v>82</v>
      </c>
    </row>
    <row r="90" spans="1:8" x14ac:dyDescent="0.25">
      <c r="A90" s="7">
        <f t="shared" si="12"/>
        <v>89</v>
      </c>
      <c r="B90" s="7">
        <f t="shared" si="13"/>
        <v>89</v>
      </c>
      <c r="C90" t="s">
        <v>104</v>
      </c>
      <c r="D90" s="7">
        <v>10</v>
      </c>
      <c r="F90">
        <f t="shared" si="9"/>
        <v>89</v>
      </c>
      <c r="G90">
        <f t="shared" si="10"/>
        <v>89</v>
      </c>
      <c r="H90">
        <f t="shared" si="11"/>
        <v>89</v>
      </c>
    </row>
    <row r="91" spans="1:8" x14ac:dyDescent="0.25">
      <c r="A91" s="7">
        <f t="shared" si="12"/>
        <v>89</v>
      </c>
      <c r="B91" s="7">
        <f t="shared" si="13"/>
        <v>89</v>
      </c>
      <c r="C91" t="s">
        <v>96</v>
      </c>
      <c r="D91" s="7">
        <v>10</v>
      </c>
      <c r="F91">
        <f t="shared" si="9"/>
        <v>90</v>
      </c>
      <c r="G91">
        <f t="shared" si="10"/>
        <v>90</v>
      </c>
      <c r="H91">
        <f t="shared" si="11"/>
        <v>89</v>
      </c>
    </row>
    <row r="92" spans="1:8" x14ac:dyDescent="0.25">
      <c r="A92" s="7">
        <f t="shared" si="12"/>
        <v>89</v>
      </c>
      <c r="B92" s="7">
        <f t="shared" si="13"/>
        <v>89</v>
      </c>
      <c r="C92" t="s">
        <v>42</v>
      </c>
      <c r="D92" s="7">
        <v>10</v>
      </c>
      <c r="F92">
        <f t="shared" si="9"/>
        <v>91</v>
      </c>
      <c r="G92">
        <f t="shared" si="10"/>
        <v>91</v>
      </c>
      <c r="H92">
        <f t="shared" si="11"/>
        <v>89</v>
      </c>
    </row>
    <row r="93" spans="1:8" x14ac:dyDescent="0.25">
      <c r="A93" s="7">
        <f t="shared" si="12"/>
        <v>92</v>
      </c>
      <c r="B93" s="7">
        <f t="shared" si="13"/>
        <v>92</v>
      </c>
      <c r="C93" t="s">
        <v>136</v>
      </c>
      <c r="D93" s="7">
        <v>9</v>
      </c>
      <c r="F93">
        <f t="shared" si="9"/>
        <v>92</v>
      </c>
      <c r="G93">
        <f t="shared" si="10"/>
        <v>92</v>
      </c>
      <c r="H93">
        <f t="shared" si="11"/>
        <v>92</v>
      </c>
    </row>
    <row r="94" spans="1:8" x14ac:dyDescent="0.25">
      <c r="A94" s="7">
        <f t="shared" si="12"/>
        <v>92</v>
      </c>
      <c r="B94" s="7">
        <f t="shared" si="13"/>
        <v>92</v>
      </c>
      <c r="C94" t="s">
        <v>140</v>
      </c>
      <c r="D94" s="7">
        <v>9</v>
      </c>
      <c r="F94">
        <f t="shared" si="9"/>
        <v>93</v>
      </c>
      <c r="G94">
        <f t="shared" si="10"/>
        <v>93</v>
      </c>
      <c r="H94">
        <f t="shared" si="11"/>
        <v>92</v>
      </c>
    </row>
    <row r="95" spans="1:8" x14ac:dyDescent="0.25">
      <c r="A95" s="7">
        <f t="shared" si="12"/>
        <v>92</v>
      </c>
      <c r="B95" s="7">
        <f t="shared" si="13"/>
        <v>92</v>
      </c>
      <c r="C95" t="s">
        <v>143</v>
      </c>
      <c r="D95" s="7">
        <v>9</v>
      </c>
      <c r="F95">
        <f t="shared" si="9"/>
        <v>94</v>
      </c>
      <c r="G95">
        <f t="shared" si="10"/>
        <v>94</v>
      </c>
      <c r="H95">
        <f t="shared" si="11"/>
        <v>92</v>
      </c>
    </row>
    <row r="96" spans="1:8" x14ac:dyDescent="0.25">
      <c r="A96" s="7">
        <f t="shared" si="12"/>
        <v>92</v>
      </c>
      <c r="B96" s="7">
        <f t="shared" si="13"/>
        <v>92</v>
      </c>
      <c r="C96" t="s">
        <v>73</v>
      </c>
      <c r="D96" s="7">
        <v>9</v>
      </c>
      <c r="F96">
        <f t="shared" si="9"/>
        <v>95</v>
      </c>
      <c r="G96">
        <f t="shared" si="10"/>
        <v>95</v>
      </c>
      <c r="H96">
        <f t="shared" si="11"/>
        <v>92</v>
      </c>
    </row>
    <row r="97" spans="1:8" x14ac:dyDescent="0.25">
      <c r="A97" s="7">
        <f t="shared" si="12"/>
        <v>96</v>
      </c>
      <c r="B97" s="7">
        <f t="shared" si="13"/>
        <v>96</v>
      </c>
      <c r="C97" t="s">
        <v>118</v>
      </c>
      <c r="D97" s="7">
        <v>8</v>
      </c>
      <c r="F97">
        <f t="shared" si="9"/>
        <v>96</v>
      </c>
      <c r="G97">
        <f t="shared" si="10"/>
        <v>96</v>
      </c>
      <c r="H97">
        <f t="shared" si="11"/>
        <v>96</v>
      </c>
    </row>
    <row r="98" spans="1:8" x14ac:dyDescent="0.25">
      <c r="A98" s="7">
        <f t="shared" si="12"/>
        <v>96</v>
      </c>
      <c r="B98" s="7">
        <f t="shared" si="13"/>
        <v>96</v>
      </c>
      <c r="C98" t="s">
        <v>121</v>
      </c>
      <c r="D98" s="7">
        <v>8</v>
      </c>
      <c r="F98">
        <f t="shared" si="9"/>
        <v>97</v>
      </c>
      <c r="G98">
        <f t="shared" si="10"/>
        <v>97</v>
      </c>
      <c r="H98">
        <f t="shared" si="11"/>
        <v>96</v>
      </c>
    </row>
    <row r="99" spans="1:8" x14ac:dyDescent="0.25">
      <c r="A99" s="7">
        <f t="shared" si="12"/>
        <v>96</v>
      </c>
      <c r="B99" s="7">
        <f t="shared" si="13"/>
        <v>96</v>
      </c>
      <c r="C99" t="s">
        <v>115</v>
      </c>
      <c r="D99" s="7">
        <v>8</v>
      </c>
      <c r="F99">
        <f t="shared" si="9"/>
        <v>98</v>
      </c>
      <c r="G99">
        <f t="shared" si="10"/>
        <v>98</v>
      </c>
      <c r="H99">
        <f t="shared" si="11"/>
        <v>96</v>
      </c>
    </row>
    <row r="100" spans="1:8" x14ac:dyDescent="0.25">
      <c r="A100" s="7">
        <f t="shared" si="12"/>
        <v>96</v>
      </c>
      <c r="B100" s="7">
        <f t="shared" si="13"/>
        <v>96</v>
      </c>
      <c r="C100" t="s">
        <v>77</v>
      </c>
      <c r="D100" s="7">
        <v>8</v>
      </c>
      <c r="F100">
        <f t="shared" si="9"/>
        <v>99</v>
      </c>
      <c r="G100">
        <f t="shared" si="10"/>
        <v>99</v>
      </c>
      <c r="H100">
        <f t="shared" si="11"/>
        <v>96</v>
      </c>
    </row>
    <row r="101" spans="1:8" x14ac:dyDescent="0.25">
      <c r="A101" s="7">
        <f t="shared" si="12"/>
        <v>96</v>
      </c>
      <c r="B101" s="7">
        <f t="shared" si="13"/>
        <v>96</v>
      </c>
      <c r="C101" t="s">
        <v>62</v>
      </c>
      <c r="D101" s="7">
        <v>8</v>
      </c>
      <c r="F101">
        <f t="shared" si="9"/>
        <v>100</v>
      </c>
      <c r="G101">
        <f t="shared" si="10"/>
        <v>100</v>
      </c>
      <c r="H101">
        <f t="shared" si="11"/>
        <v>96</v>
      </c>
    </row>
    <row r="102" spans="1:8" x14ac:dyDescent="0.25">
      <c r="A102" s="7">
        <f t="shared" si="12"/>
        <v>96</v>
      </c>
      <c r="B102" s="7">
        <f t="shared" si="13"/>
        <v>96</v>
      </c>
      <c r="C102" t="s">
        <v>63</v>
      </c>
      <c r="D102" s="7">
        <v>8</v>
      </c>
      <c r="F102">
        <f t="shared" si="9"/>
        <v>101</v>
      </c>
      <c r="G102">
        <f t="shared" si="10"/>
        <v>101</v>
      </c>
      <c r="H102">
        <f t="shared" si="11"/>
        <v>96</v>
      </c>
    </row>
    <row r="103" spans="1:8" x14ac:dyDescent="0.25">
      <c r="A103" s="7">
        <f t="shared" si="12"/>
        <v>96</v>
      </c>
      <c r="B103" s="7">
        <f t="shared" si="13"/>
        <v>96</v>
      </c>
      <c r="C103" t="s">
        <v>129</v>
      </c>
      <c r="D103" s="7">
        <v>8</v>
      </c>
      <c r="F103">
        <f t="shared" si="9"/>
        <v>102</v>
      </c>
      <c r="G103">
        <f t="shared" si="10"/>
        <v>102</v>
      </c>
      <c r="H103">
        <f t="shared" si="11"/>
        <v>96</v>
      </c>
    </row>
    <row r="104" spans="1:8" x14ac:dyDescent="0.25">
      <c r="A104" s="7">
        <f t="shared" si="12"/>
        <v>96</v>
      </c>
      <c r="B104" s="7">
        <f t="shared" si="13"/>
        <v>96</v>
      </c>
      <c r="C104" t="s">
        <v>130</v>
      </c>
      <c r="D104" s="7">
        <v>8</v>
      </c>
      <c r="F104">
        <f t="shared" si="9"/>
        <v>103</v>
      </c>
      <c r="G104">
        <f t="shared" si="10"/>
        <v>103</v>
      </c>
      <c r="H104">
        <f t="shared" si="11"/>
        <v>96</v>
      </c>
    </row>
    <row r="105" spans="1:8" x14ac:dyDescent="0.25">
      <c r="A105" s="7">
        <f t="shared" si="12"/>
        <v>96</v>
      </c>
      <c r="B105" s="7">
        <f t="shared" si="13"/>
        <v>96</v>
      </c>
      <c r="C105" t="s">
        <v>106</v>
      </c>
      <c r="D105" s="7">
        <v>8</v>
      </c>
      <c r="F105">
        <f t="shared" si="9"/>
        <v>104</v>
      </c>
      <c r="G105">
        <f t="shared" si="10"/>
        <v>104</v>
      </c>
      <c r="H105">
        <f t="shared" si="11"/>
        <v>96</v>
      </c>
    </row>
    <row r="106" spans="1:8" x14ac:dyDescent="0.25">
      <c r="A106" s="7">
        <f t="shared" si="12"/>
        <v>96</v>
      </c>
      <c r="B106" s="7">
        <f t="shared" si="13"/>
        <v>96</v>
      </c>
      <c r="C106" t="s">
        <v>22</v>
      </c>
      <c r="D106" s="7">
        <v>8</v>
      </c>
      <c r="F106">
        <f t="shared" si="9"/>
        <v>105</v>
      </c>
      <c r="G106">
        <f t="shared" si="10"/>
        <v>105</v>
      </c>
      <c r="H106">
        <f t="shared" si="11"/>
        <v>96</v>
      </c>
    </row>
    <row r="107" spans="1:8" x14ac:dyDescent="0.25">
      <c r="A107" s="7">
        <f t="shared" si="12"/>
        <v>96</v>
      </c>
      <c r="B107" s="7">
        <f t="shared" si="13"/>
        <v>96</v>
      </c>
      <c r="C107" t="s">
        <v>83</v>
      </c>
      <c r="D107" s="7">
        <v>8</v>
      </c>
      <c r="F107">
        <f t="shared" si="9"/>
        <v>106</v>
      </c>
      <c r="G107">
        <f t="shared" si="10"/>
        <v>106</v>
      </c>
      <c r="H107">
        <f t="shared" si="11"/>
        <v>96</v>
      </c>
    </row>
    <row r="108" spans="1:8" x14ac:dyDescent="0.25">
      <c r="A108" s="7">
        <f t="shared" si="12"/>
        <v>96</v>
      </c>
      <c r="B108" s="7">
        <f t="shared" si="13"/>
        <v>96</v>
      </c>
      <c r="C108" t="s">
        <v>137</v>
      </c>
      <c r="D108" s="7">
        <v>8</v>
      </c>
      <c r="F108">
        <f t="shared" si="9"/>
        <v>107</v>
      </c>
      <c r="G108">
        <f t="shared" si="10"/>
        <v>107</v>
      </c>
      <c r="H108">
        <f t="shared" si="11"/>
        <v>96</v>
      </c>
    </row>
    <row r="109" spans="1:8" x14ac:dyDescent="0.25">
      <c r="A109" s="7">
        <f t="shared" si="12"/>
        <v>96</v>
      </c>
      <c r="B109" s="7">
        <f t="shared" si="13"/>
        <v>96</v>
      </c>
      <c r="C109" t="s">
        <v>142</v>
      </c>
      <c r="D109" s="7">
        <v>8</v>
      </c>
      <c r="F109">
        <f t="shared" si="9"/>
        <v>108</v>
      </c>
      <c r="G109">
        <f t="shared" si="10"/>
        <v>108</v>
      </c>
      <c r="H109">
        <f t="shared" si="11"/>
        <v>96</v>
      </c>
    </row>
    <row r="110" spans="1:8" x14ac:dyDescent="0.25">
      <c r="A110" s="7">
        <f t="shared" si="12"/>
        <v>96</v>
      </c>
      <c r="B110" s="7">
        <f t="shared" si="13"/>
        <v>96</v>
      </c>
      <c r="C110" t="s">
        <v>145</v>
      </c>
      <c r="D110" s="7">
        <v>8</v>
      </c>
      <c r="F110">
        <f t="shared" si="9"/>
        <v>109</v>
      </c>
      <c r="G110">
        <f t="shared" si="10"/>
        <v>109</v>
      </c>
      <c r="H110">
        <f t="shared" si="11"/>
        <v>96</v>
      </c>
    </row>
    <row r="111" spans="1:8" x14ac:dyDescent="0.25">
      <c r="A111" s="7">
        <f t="shared" si="12"/>
        <v>110</v>
      </c>
      <c r="B111" s="7">
        <f t="shared" si="13"/>
        <v>110</v>
      </c>
      <c r="C111" t="s">
        <v>122</v>
      </c>
      <c r="D111" s="7">
        <v>7</v>
      </c>
      <c r="F111">
        <f t="shared" si="9"/>
        <v>110</v>
      </c>
      <c r="G111">
        <f t="shared" si="10"/>
        <v>110</v>
      </c>
      <c r="H111">
        <f t="shared" si="11"/>
        <v>110</v>
      </c>
    </row>
    <row r="112" spans="1:8" x14ac:dyDescent="0.25">
      <c r="A112" s="7">
        <f t="shared" si="12"/>
        <v>110</v>
      </c>
      <c r="B112" s="7">
        <f t="shared" si="13"/>
        <v>110</v>
      </c>
      <c r="C112" t="s">
        <v>123</v>
      </c>
      <c r="D112" s="7">
        <v>7</v>
      </c>
      <c r="F112">
        <f t="shared" si="9"/>
        <v>111</v>
      </c>
      <c r="G112">
        <f t="shared" si="10"/>
        <v>111</v>
      </c>
      <c r="H112">
        <f t="shared" si="11"/>
        <v>110</v>
      </c>
    </row>
    <row r="113" spans="1:8" x14ac:dyDescent="0.25">
      <c r="A113" s="7">
        <f t="shared" si="12"/>
        <v>110</v>
      </c>
      <c r="B113" s="7">
        <f t="shared" si="13"/>
        <v>110</v>
      </c>
      <c r="C113" t="s">
        <v>132</v>
      </c>
      <c r="D113" s="7">
        <v>7</v>
      </c>
      <c r="F113">
        <f t="shared" si="9"/>
        <v>112</v>
      </c>
      <c r="G113">
        <f t="shared" si="10"/>
        <v>112</v>
      </c>
      <c r="H113">
        <f t="shared" si="11"/>
        <v>110</v>
      </c>
    </row>
    <row r="114" spans="1:8" x14ac:dyDescent="0.25">
      <c r="A114" s="7">
        <f t="shared" si="12"/>
        <v>110</v>
      </c>
      <c r="B114" s="7">
        <f t="shared" si="13"/>
        <v>110</v>
      </c>
      <c r="C114" t="s">
        <v>87</v>
      </c>
      <c r="D114" s="7">
        <v>7</v>
      </c>
      <c r="F114">
        <f t="shared" si="9"/>
        <v>113</v>
      </c>
      <c r="G114">
        <f t="shared" si="10"/>
        <v>113</v>
      </c>
      <c r="H114">
        <f t="shared" si="11"/>
        <v>110</v>
      </c>
    </row>
    <row r="115" spans="1:8" x14ac:dyDescent="0.25">
      <c r="A115" s="7">
        <f t="shared" si="12"/>
        <v>110</v>
      </c>
      <c r="B115" s="7">
        <f t="shared" si="13"/>
        <v>110</v>
      </c>
      <c r="C115" t="s">
        <v>81</v>
      </c>
      <c r="D115" s="7">
        <v>7</v>
      </c>
      <c r="F115">
        <f t="shared" si="9"/>
        <v>114</v>
      </c>
      <c r="G115">
        <f t="shared" si="10"/>
        <v>114</v>
      </c>
      <c r="H115">
        <f t="shared" si="11"/>
        <v>110</v>
      </c>
    </row>
    <row r="116" spans="1:8" x14ac:dyDescent="0.25">
      <c r="A116" s="7">
        <f t="shared" si="12"/>
        <v>110</v>
      </c>
      <c r="B116" s="7">
        <f t="shared" si="13"/>
        <v>110</v>
      </c>
      <c r="C116" t="s">
        <v>139</v>
      </c>
      <c r="D116" s="7">
        <v>7</v>
      </c>
      <c r="F116">
        <f t="shared" si="9"/>
        <v>115</v>
      </c>
      <c r="G116">
        <f t="shared" si="10"/>
        <v>115</v>
      </c>
      <c r="H116">
        <f t="shared" si="11"/>
        <v>110</v>
      </c>
    </row>
    <row r="117" spans="1:8" x14ac:dyDescent="0.25">
      <c r="A117" s="7">
        <f t="shared" si="12"/>
        <v>110</v>
      </c>
      <c r="B117" s="7">
        <f t="shared" si="13"/>
        <v>110</v>
      </c>
      <c r="C117" t="s">
        <v>31</v>
      </c>
      <c r="D117" s="7">
        <v>7</v>
      </c>
      <c r="F117">
        <f t="shared" si="9"/>
        <v>116</v>
      </c>
      <c r="G117">
        <f t="shared" si="10"/>
        <v>116</v>
      </c>
      <c r="H117">
        <f t="shared" si="11"/>
        <v>110</v>
      </c>
    </row>
    <row r="118" spans="1:8" x14ac:dyDescent="0.25">
      <c r="A118" s="7">
        <f t="shared" si="12"/>
        <v>117</v>
      </c>
      <c r="B118" s="7">
        <f t="shared" si="13"/>
        <v>117</v>
      </c>
      <c r="C118" t="s">
        <v>116</v>
      </c>
      <c r="D118" s="7">
        <v>6</v>
      </c>
      <c r="F118">
        <f t="shared" si="9"/>
        <v>117</v>
      </c>
      <c r="G118">
        <f t="shared" si="10"/>
        <v>117</v>
      </c>
      <c r="H118">
        <f t="shared" si="11"/>
        <v>117</v>
      </c>
    </row>
    <row r="119" spans="1:8" x14ac:dyDescent="0.25">
      <c r="A119" s="7">
        <f t="shared" si="12"/>
        <v>117</v>
      </c>
      <c r="B119" s="7">
        <f t="shared" si="13"/>
        <v>117</v>
      </c>
      <c r="C119" t="s">
        <v>117</v>
      </c>
      <c r="D119" s="7">
        <v>6</v>
      </c>
      <c r="F119">
        <f t="shared" si="9"/>
        <v>118</v>
      </c>
      <c r="G119">
        <f t="shared" si="10"/>
        <v>118</v>
      </c>
      <c r="H119">
        <f t="shared" si="11"/>
        <v>117</v>
      </c>
    </row>
    <row r="120" spans="1:8" x14ac:dyDescent="0.25">
      <c r="A120" s="7">
        <f t="shared" si="12"/>
        <v>117</v>
      </c>
      <c r="B120" s="7">
        <f t="shared" si="13"/>
        <v>117</v>
      </c>
      <c r="C120" t="s">
        <v>126</v>
      </c>
      <c r="D120" s="7">
        <v>6</v>
      </c>
      <c r="F120">
        <f t="shared" si="9"/>
        <v>119</v>
      </c>
      <c r="G120">
        <f t="shared" si="10"/>
        <v>119</v>
      </c>
      <c r="H120">
        <f t="shared" si="11"/>
        <v>117</v>
      </c>
    </row>
    <row r="121" spans="1:8" x14ac:dyDescent="0.25">
      <c r="A121" s="7">
        <f t="shared" si="12"/>
        <v>117</v>
      </c>
      <c r="B121" s="7">
        <f t="shared" si="13"/>
        <v>117</v>
      </c>
      <c r="C121" t="s">
        <v>86</v>
      </c>
      <c r="D121" s="7">
        <v>6</v>
      </c>
      <c r="F121">
        <f t="shared" si="9"/>
        <v>120</v>
      </c>
      <c r="G121">
        <f t="shared" si="10"/>
        <v>120</v>
      </c>
      <c r="H121">
        <f t="shared" si="11"/>
        <v>117</v>
      </c>
    </row>
    <row r="122" spans="1:8" x14ac:dyDescent="0.25">
      <c r="A122" s="7">
        <f t="shared" si="12"/>
        <v>117</v>
      </c>
      <c r="B122" s="7">
        <f t="shared" si="13"/>
        <v>117</v>
      </c>
      <c r="C122" t="s">
        <v>119</v>
      </c>
      <c r="D122" s="7">
        <v>6</v>
      </c>
      <c r="F122">
        <f t="shared" si="9"/>
        <v>121</v>
      </c>
      <c r="G122">
        <f t="shared" si="10"/>
        <v>121</v>
      </c>
      <c r="H122">
        <f t="shared" si="11"/>
        <v>117</v>
      </c>
    </row>
    <row r="123" spans="1:8" x14ac:dyDescent="0.25">
      <c r="A123" s="7">
        <f t="shared" si="12"/>
        <v>117</v>
      </c>
      <c r="B123" s="7">
        <f t="shared" si="13"/>
        <v>117</v>
      </c>
      <c r="C123" t="s">
        <v>135</v>
      </c>
      <c r="D123" s="7">
        <v>6</v>
      </c>
      <c r="F123">
        <f t="shared" si="9"/>
        <v>122</v>
      </c>
      <c r="G123">
        <f t="shared" si="10"/>
        <v>122</v>
      </c>
      <c r="H123">
        <f t="shared" si="11"/>
        <v>117</v>
      </c>
    </row>
    <row r="124" spans="1:8" x14ac:dyDescent="0.25">
      <c r="A124" s="7">
        <f t="shared" si="12"/>
        <v>117</v>
      </c>
      <c r="B124" s="7">
        <f t="shared" si="13"/>
        <v>117</v>
      </c>
      <c r="C124" t="s">
        <v>84</v>
      </c>
      <c r="D124" s="7">
        <v>6</v>
      </c>
      <c r="F124">
        <f t="shared" si="9"/>
        <v>123</v>
      </c>
      <c r="G124">
        <f t="shared" si="10"/>
        <v>123</v>
      </c>
      <c r="H124">
        <f t="shared" si="11"/>
        <v>117</v>
      </c>
    </row>
    <row r="125" spans="1:8" x14ac:dyDescent="0.25">
      <c r="A125" s="7">
        <f t="shared" si="12"/>
        <v>117</v>
      </c>
      <c r="B125" s="7">
        <f t="shared" si="13"/>
        <v>117</v>
      </c>
      <c r="C125" t="s">
        <v>72</v>
      </c>
      <c r="D125" s="7">
        <v>6</v>
      </c>
      <c r="F125">
        <f t="shared" si="9"/>
        <v>124</v>
      </c>
      <c r="G125">
        <f t="shared" si="10"/>
        <v>124</v>
      </c>
      <c r="H125">
        <f t="shared" si="11"/>
        <v>117</v>
      </c>
    </row>
    <row r="126" spans="1:8" x14ac:dyDescent="0.25">
      <c r="A126" s="7">
        <f t="shared" si="12"/>
        <v>125</v>
      </c>
      <c r="B126" s="7">
        <f t="shared" si="13"/>
        <v>125</v>
      </c>
      <c r="C126" t="s">
        <v>127</v>
      </c>
      <c r="D126" s="7">
        <v>5</v>
      </c>
      <c r="F126">
        <f t="shared" si="9"/>
        <v>125</v>
      </c>
      <c r="G126">
        <f t="shared" si="10"/>
        <v>125</v>
      </c>
      <c r="H126">
        <f t="shared" si="11"/>
        <v>125</v>
      </c>
    </row>
    <row r="127" spans="1:8" x14ac:dyDescent="0.25">
      <c r="A127" s="7">
        <f t="shared" si="12"/>
        <v>125</v>
      </c>
      <c r="B127" s="7">
        <f t="shared" si="13"/>
        <v>125</v>
      </c>
      <c r="C127" t="s">
        <v>131</v>
      </c>
      <c r="D127" s="7">
        <v>5</v>
      </c>
      <c r="F127">
        <f t="shared" si="9"/>
        <v>126</v>
      </c>
      <c r="G127">
        <f t="shared" si="10"/>
        <v>126</v>
      </c>
      <c r="H127">
        <f t="shared" si="11"/>
        <v>125</v>
      </c>
    </row>
    <row r="128" spans="1:8" x14ac:dyDescent="0.25">
      <c r="A128" s="7">
        <f t="shared" si="12"/>
        <v>125</v>
      </c>
      <c r="B128" s="7">
        <f t="shared" si="13"/>
        <v>125</v>
      </c>
      <c r="C128" t="s">
        <v>88</v>
      </c>
      <c r="D128" s="7">
        <v>5</v>
      </c>
      <c r="F128">
        <f t="shared" si="9"/>
        <v>127</v>
      </c>
      <c r="G128">
        <f t="shared" si="10"/>
        <v>127</v>
      </c>
      <c r="H128">
        <f t="shared" si="11"/>
        <v>125</v>
      </c>
    </row>
    <row r="129" spans="1:8" x14ac:dyDescent="0.25">
      <c r="A129" s="7">
        <f t="shared" si="12"/>
        <v>125</v>
      </c>
      <c r="B129" s="7">
        <f t="shared" si="13"/>
        <v>125</v>
      </c>
      <c r="C129" t="s">
        <v>89</v>
      </c>
      <c r="D129" s="7">
        <v>5</v>
      </c>
      <c r="F129">
        <f t="shared" si="9"/>
        <v>128</v>
      </c>
      <c r="G129">
        <f t="shared" si="10"/>
        <v>128</v>
      </c>
      <c r="H129">
        <f t="shared" si="11"/>
        <v>125</v>
      </c>
    </row>
    <row r="130" spans="1:8" x14ac:dyDescent="0.25">
      <c r="A130" s="7">
        <f t="shared" si="12"/>
        <v>129</v>
      </c>
      <c r="B130" s="7">
        <f t="shared" si="13"/>
        <v>129</v>
      </c>
      <c r="C130" t="s">
        <v>125</v>
      </c>
      <c r="D130" s="7">
        <v>4</v>
      </c>
      <c r="F130">
        <f t="shared" si="9"/>
        <v>129</v>
      </c>
      <c r="G130">
        <f t="shared" si="10"/>
        <v>129</v>
      </c>
      <c r="H130">
        <f t="shared" si="11"/>
        <v>129</v>
      </c>
    </row>
    <row r="131" spans="1:8" x14ac:dyDescent="0.25">
      <c r="A131" s="7">
        <f t="shared" si="12"/>
        <v>129</v>
      </c>
      <c r="B131" s="7">
        <f t="shared" si="13"/>
        <v>129</v>
      </c>
      <c r="C131" t="s">
        <v>111</v>
      </c>
      <c r="D131" s="7">
        <v>4</v>
      </c>
      <c r="F131">
        <f t="shared" si="9"/>
        <v>130</v>
      </c>
      <c r="G131">
        <f t="shared" si="10"/>
        <v>130</v>
      </c>
      <c r="H131">
        <f t="shared" si="11"/>
        <v>129</v>
      </c>
    </row>
    <row r="132" spans="1:8" x14ac:dyDescent="0.25">
      <c r="A132" s="7">
        <f t="shared" si="12"/>
        <v>131</v>
      </c>
      <c r="B132" s="7">
        <f t="shared" si="13"/>
        <v>131</v>
      </c>
      <c r="C132" t="s">
        <v>82</v>
      </c>
      <c r="D132" s="7">
        <v>3</v>
      </c>
      <c r="F132">
        <f t="shared" si="9"/>
        <v>131</v>
      </c>
      <c r="G132">
        <f t="shared" si="10"/>
        <v>131</v>
      </c>
      <c r="H132">
        <f t="shared" si="11"/>
        <v>131</v>
      </c>
    </row>
    <row r="133" spans="1:8" x14ac:dyDescent="0.25">
      <c r="A133" s="7">
        <f t="shared" si="12"/>
        <v>131</v>
      </c>
      <c r="B133" s="7">
        <f t="shared" si="13"/>
        <v>131</v>
      </c>
      <c r="C133" t="s">
        <v>124</v>
      </c>
      <c r="D133" s="7">
        <v>3</v>
      </c>
      <c r="F133">
        <f t="shared" si="9"/>
        <v>132</v>
      </c>
      <c r="G133">
        <f t="shared" si="10"/>
        <v>132</v>
      </c>
      <c r="H133">
        <f t="shared" si="11"/>
        <v>131</v>
      </c>
    </row>
    <row r="134" spans="1:8" x14ac:dyDescent="0.25">
      <c r="A134" s="7">
        <f t="shared" si="12"/>
        <v>131</v>
      </c>
      <c r="B134" s="7">
        <f t="shared" si="13"/>
        <v>131</v>
      </c>
      <c r="C134" t="s">
        <v>134</v>
      </c>
      <c r="D134" s="7">
        <v>3</v>
      </c>
      <c r="F134">
        <f t="shared" si="9"/>
        <v>133</v>
      </c>
      <c r="G134">
        <f t="shared" si="10"/>
        <v>133</v>
      </c>
      <c r="H134">
        <f t="shared" si="11"/>
        <v>131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F23" sqref="F23"/>
    </sheetView>
  </sheetViews>
  <sheetFormatPr defaultRowHeight="15" x14ac:dyDescent="0.25"/>
  <sheetData>
    <row r="1" spans="1:2" x14ac:dyDescent="0.25">
      <c r="A1" t="s">
        <v>156</v>
      </c>
      <c r="B1" s="3" t="s">
        <v>154</v>
      </c>
    </row>
    <row r="2" spans="1:2" x14ac:dyDescent="0.25">
      <c r="A2" t="s">
        <v>157</v>
      </c>
      <c r="B2" s="3" t="s">
        <v>9</v>
      </c>
    </row>
    <row r="3" spans="1:2" x14ac:dyDescent="0.25">
      <c r="A3" t="s">
        <v>158</v>
      </c>
      <c r="B3" s="3" t="s">
        <v>1</v>
      </c>
    </row>
    <row r="4" spans="1:2" x14ac:dyDescent="0.25">
      <c r="A4" t="s">
        <v>159</v>
      </c>
      <c r="B4" s="3" t="s">
        <v>7</v>
      </c>
    </row>
    <row r="5" spans="1:2" x14ac:dyDescent="0.25">
      <c r="A5" t="s">
        <v>160</v>
      </c>
      <c r="B5" s="3" t="s">
        <v>33</v>
      </c>
    </row>
    <row r="6" spans="1:2" x14ac:dyDescent="0.25">
      <c r="A6" t="s">
        <v>161</v>
      </c>
      <c r="B6" s="3" t="s">
        <v>155</v>
      </c>
    </row>
    <row r="7" spans="1:2" x14ac:dyDescent="0.25">
      <c r="A7" t="s">
        <v>162</v>
      </c>
      <c r="B7" s="3" t="s">
        <v>25</v>
      </c>
    </row>
    <row r="8" spans="1:2" x14ac:dyDescent="0.25">
      <c r="A8" t="s">
        <v>163</v>
      </c>
      <c r="B8" s="3" t="s">
        <v>27</v>
      </c>
    </row>
    <row r="9" spans="1:2" x14ac:dyDescent="0.25">
      <c r="A9" t="s">
        <v>164</v>
      </c>
      <c r="B9" s="3" t="s">
        <v>47</v>
      </c>
    </row>
    <row r="10" spans="1:2" x14ac:dyDescent="0.25">
      <c r="A10" t="s">
        <v>165</v>
      </c>
      <c r="B10" s="3" t="s">
        <v>11</v>
      </c>
    </row>
    <row r="11" spans="1:2" x14ac:dyDescent="0.25">
      <c r="A11" t="s">
        <v>166</v>
      </c>
      <c r="B11" s="3" t="s">
        <v>5</v>
      </c>
    </row>
    <row r="12" spans="1:2" x14ac:dyDescent="0.25">
      <c r="A12" t="s">
        <v>167</v>
      </c>
      <c r="B12" s="3" t="s">
        <v>34</v>
      </c>
    </row>
    <row r="13" spans="1:2" x14ac:dyDescent="0.25">
      <c r="A13" t="s">
        <v>167</v>
      </c>
      <c r="B13" s="3" t="s">
        <v>58</v>
      </c>
    </row>
    <row r="14" spans="1:2" x14ac:dyDescent="0.25">
      <c r="A14" t="s">
        <v>168</v>
      </c>
      <c r="B14" s="3" t="s">
        <v>97</v>
      </c>
    </row>
    <row r="15" spans="1:2" x14ac:dyDescent="0.25">
      <c r="A15" t="s">
        <v>169</v>
      </c>
      <c r="B15" s="3" t="s">
        <v>37</v>
      </c>
    </row>
    <row r="16" spans="1:2" x14ac:dyDescent="0.25">
      <c r="A16" t="s">
        <v>170</v>
      </c>
      <c r="B16" s="3" t="s">
        <v>36</v>
      </c>
    </row>
    <row r="17" spans="1:2" x14ac:dyDescent="0.25">
      <c r="A17" t="s">
        <v>171</v>
      </c>
      <c r="B17" s="3" t="s">
        <v>90</v>
      </c>
    </row>
    <row r="18" spans="1:2" x14ac:dyDescent="0.25">
      <c r="A18" t="s">
        <v>172</v>
      </c>
      <c r="B18" s="3" t="s">
        <v>44</v>
      </c>
    </row>
    <row r="19" spans="1:2" x14ac:dyDescent="0.25">
      <c r="A19" t="s">
        <v>173</v>
      </c>
      <c r="B19" s="3" t="s">
        <v>75</v>
      </c>
    </row>
    <row r="20" spans="1:2" x14ac:dyDescent="0.25">
      <c r="A20" t="s">
        <v>174</v>
      </c>
      <c r="B20" s="3" t="s">
        <v>4</v>
      </c>
    </row>
    <row r="21" spans="1:2" x14ac:dyDescent="0.25">
      <c r="A21" t="s">
        <v>174</v>
      </c>
      <c r="B21" s="3" t="s">
        <v>30</v>
      </c>
    </row>
    <row r="22" spans="1:2" x14ac:dyDescent="0.25">
      <c r="B2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2014 Results &amp; Ranks - All</vt:lpstr>
      <vt:lpstr>2014 Results &amp; Ranks - Only '14</vt:lpstr>
      <vt:lpstr>List of Top 20</vt:lpstr>
      <vt:lpstr>'2014 Results &amp; Ranks - All'!_FilterDatabase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Harpaul Kohli</dc:creator>
  <cp:lastModifiedBy>Harpaul Kohli</cp:lastModifiedBy>
  <cp:lastPrinted>2014-12-24T23:46:06Z</cp:lastPrinted>
  <dcterms:created xsi:type="dcterms:W3CDTF">2014-12-24T23:46:16Z</dcterms:created>
  <dcterms:modified xsi:type="dcterms:W3CDTF">2014-12-25T18:55:19Z</dcterms:modified>
</cp:coreProperties>
</file>