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E:\MusicPodcasts\Voting stuff\toty &amp; top episodes\2020\web\"/>
    </mc:Choice>
  </mc:AlternateContent>
  <xr:revisionPtr revIDLastSave="0" documentId="13_ncr:1_{109FB03A-7783-477D-8C07-131DEAB01F3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019 Results &amp; Ranks - All" sheetId="7" r:id="rId1"/>
  </sheets>
  <definedNames>
    <definedName name="_xlnm._FilterDatabase" localSheetId="0">'2019 Results &amp; Ranks - All'!$C$1:$G$149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7" l="1"/>
  <c r="G4" i="7" s="1"/>
  <c r="G5" i="7" l="1"/>
  <c r="G6" i="7" s="1"/>
  <c r="G7" i="7" s="1"/>
  <c r="G8" i="7" s="1"/>
  <c r="G9" i="7" s="1"/>
  <c r="G10" i="7" s="1"/>
  <c r="G11" i="7" s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G69" i="7" s="1"/>
  <c r="G70" i="7" s="1"/>
  <c r="G71" i="7" s="1"/>
  <c r="G72" i="7" s="1"/>
  <c r="G73" i="7" s="1"/>
  <c r="G74" i="7" s="1"/>
  <c r="G75" i="7" s="1"/>
  <c r="G76" i="7" s="1"/>
  <c r="G77" i="7" s="1"/>
  <c r="G78" i="7" s="1"/>
  <c r="G79" i="7" s="1"/>
  <c r="G80" i="7" s="1"/>
  <c r="G81" i="7" s="1"/>
  <c r="G82" i="7" s="1"/>
  <c r="G83" i="7" s="1"/>
  <c r="G84" i="7" s="1"/>
  <c r="G85" i="7" s="1"/>
  <c r="G86" i="7" s="1"/>
  <c r="G87" i="7" s="1"/>
  <c r="G88" i="7" s="1"/>
  <c r="G89" i="7" s="1"/>
  <c r="G90" i="7" s="1"/>
  <c r="G91" i="7" s="1"/>
  <c r="G92" i="7" s="1"/>
  <c r="G93" i="7" s="1"/>
  <c r="G94" i="7" s="1"/>
  <c r="G95" i="7" s="1"/>
  <c r="G96" i="7" s="1"/>
  <c r="G97" i="7" s="1"/>
  <c r="G98" i="7" s="1"/>
  <c r="G99" i="7" s="1"/>
  <c r="G100" i="7" s="1"/>
  <c r="G101" i="7" s="1"/>
  <c r="G102" i="7" s="1"/>
  <c r="G103" i="7" s="1"/>
  <c r="G104" i="7" s="1"/>
  <c r="G105" i="7" s="1"/>
  <c r="G106" i="7" s="1"/>
  <c r="G107" i="7" s="1"/>
  <c r="G108" i="7" s="1"/>
  <c r="G109" i="7" s="1"/>
  <c r="G110" i="7" s="1"/>
  <c r="G111" i="7" s="1"/>
  <c r="G112" i="7" s="1"/>
  <c r="G113" i="7" s="1"/>
  <c r="G114" i="7" s="1"/>
  <c r="G115" i="7" s="1"/>
  <c r="G116" i="7" s="1"/>
  <c r="G117" i="7" s="1"/>
  <c r="G118" i="7" s="1"/>
  <c r="G119" i="7" s="1"/>
  <c r="G120" i="7" s="1"/>
  <c r="G121" i="7" s="1"/>
  <c r="G122" i="7" s="1"/>
  <c r="G123" i="7" s="1"/>
  <c r="G124" i="7" s="1"/>
  <c r="G125" i="7" s="1"/>
  <c r="G126" i="7" s="1"/>
  <c r="G127" i="7" s="1"/>
  <c r="G128" i="7" s="1"/>
  <c r="G129" i="7" s="1"/>
  <c r="G130" i="7" s="1"/>
  <c r="G131" i="7" s="1"/>
  <c r="G132" i="7" s="1"/>
  <c r="G133" i="7" s="1"/>
  <c r="G134" i="7" s="1"/>
  <c r="G135" i="7" s="1"/>
  <c r="G136" i="7" s="1"/>
  <c r="G137" i="7" s="1"/>
  <c r="G138" i="7" s="1"/>
  <c r="G139" i="7" s="1"/>
  <c r="G140" i="7" s="1"/>
  <c r="G141" i="7" s="1"/>
  <c r="G142" i="7" s="1"/>
  <c r="G143" i="7" s="1"/>
  <c r="G144" i="7" s="1"/>
  <c r="G145" i="7" s="1"/>
  <c r="G146" i="7" s="1"/>
  <c r="G147" i="7" s="1"/>
  <c r="G148" i="7" s="1"/>
  <c r="G149" i="7" s="1"/>
  <c r="G150" i="7" s="1"/>
  <c r="G151" i="7" s="1"/>
  <c r="G152" i="7" s="1"/>
  <c r="G153" i="7" s="1"/>
  <c r="G154" i="7" s="1"/>
  <c r="G155" i="7" s="1"/>
  <c r="G156" i="7" s="1"/>
  <c r="G157" i="7" s="1"/>
  <c r="G158" i="7" l="1"/>
  <c r="H2" i="7" l="1"/>
  <c r="F3" i="7"/>
  <c r="F4" i="7" s="1"/>
  <c r="F5" i="7" s="1"/>
  <c r="F6" i="7" s="1"/>
  <c r="F7" i="7" s="1"/>
  <c r="F8" i="7" s="1"/>
  <c r="F9" i="7" s="1"/>
  <c r="F10" i="7" s="1"/>
  <c r="F11" i="7" s="1"/>
  <c r="F12" i="7" s="1"/>
  <c r="F13" i="7" s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F47" i="7" s="1"/>
  <c r="F48" i="7" s="1"/>
  <c r="F49" i="7" s="1"/>
  <c r="F50" i="7" s="1"/>
  <c r="F51" i="7" s="1"/>
  <c r="F52" i="7" s="1"/>
  <c r="F53" i="7" s="1"/>
  <c r="F54" i="7" s="1"/>
  <c r="F55" i="7" s="1"/>
  <c r="F56" i="7" s="1"/>
  <c r="F57" i="7" s="1"/>
  <c r="F58" i="7" s="1"/>
  <c r="F59" i="7" s="1"/>
  <c r="F60" i="7" s="1"/>
  <c r="F61" i="7" s="1"/>
  <c r="F62" i="7" s="1"/>
  <c r="F63" i="7" s="1"/>
  <c r="F64" i="7" s="1"/>
  <c r="F65" i="7" s="1"/>
  <c r="F66" i="7" s="1"/>
  <c r="F67" i="7" s="1"/>
  <c r="F68" i="7" s="1"/>
  <c r="F69" i="7" s="1"/>
  <c r="F70" i="7" s="1"/>
  <c r="F71" i="7" s="1"/>
  <c r="F72" i="7" s="1"/>
  <c r="F73" i="7" s="1"/>
  <c r="F74" i="7" s="1"/>
  <c r="F75" i="7" s="1"/>
  <c r="F76" i="7" s="1"/>
  <c r="F77" i="7" s="1"/>
  <c r="F78" i="7" s="1"/>
  <c r="F79" i="7" s="1"/>
  <c r="F80" i="7" s="1"/>
  <c r="F81" i="7" s="1"/>
  <c r="F82" i="7" s="1"/>
  <c r="F83" i="7" s="1"/>
  <c r="F84" i="7" s="1"/>
  <c r="F85" i="7" s="1"/>
  <c r="F86" i="7" s="1"/>
  <c r="F87" i="7" s="1"/>
  <c r="F88" i="7" s="1"/>
  <c r="F89" i="7" s="1"/>
  <c r="F90" i="7" s="1"/>
  <c r="F91" i="7" s="1"/>
  <c r="F92" i="7" s="1"/>
  <c r="F93" i="7" s="1"/>
  <c r="F94" i="7" s="1"/>
  <c r="F95" i="7" s="1"/>
  <c r="F96" i="7" s="1"/>
  <c r="F97" i="7" s="1"/>
  <c r="F98" i="7" s="1"/>
  <c r="F99" i="7" s="1"/>
  <c r="F100" i="7" s="1"/>
  <c r="F101" i="7" s="1"/>
  <c r="F102" i="7" s="1"/>
  <c r="F103" i="7" s="1"/>
  <c r="F104" i="7" s="1"/>
  <c r="F105" i="7" s="1"/>
  <c r="F106" i="7" s="1"/>
  <c r="F107" i="7" s="1"/>
  <c r="F108" i="7" s="1"/>
  <c r="F109" i="7" s="1"/>
  <c r="F110" i="7" s="1"/>
  <c r="F111" i="7" s="1"/>
  <c r="F112" i="7" s="1"/>
  <c r="F113" i="7" s="1"/>
  <c r="F114" i="7" s="1"/>
  <c r="F115" i="7" s="1"/>
  <c r="F116" i="7" s="1"/>
  <c r="F117" i="7" s="1"/>
  <c r="F118" i="7" s="1"/>
  <c r="F119" i="7" s="1"/>
  <c r="F120" i="7" s="1"/>
  <c r="F121" i="7" s="1"/>
  <c r="F122" i="7" s="1"/>
  <c r="F123" i="7" s="1"/>
  <c r="F124" i="7" s="1"/>
  <c r="F125" i="7" s="1"/>
  <c r="F126" i="7" s="1"/>
  <c r="F127" i="7" s="1"/>
  <c r="F128" i="7" s="1"/>
  <c r="F129" i="7" s="1"/>
  <c r="F130" i="7" s="1"/>
  <c r="F131" i="7" s="1"/>
  <c r="F132" i="7" s="1"/>
  <c r="F133" i="7" s="1"/>
  <c r="F134" i="7" s="1"/>
  <c r="F135" i="7" s="1"/>
  <c r="F136" i="7" s="1"/>
  <c r="F137" i="7" s="1"/>
  <c r="F138" i="7" s="1"/>
  <c r="F139" i="7" s="1"/>
  <c r="F140" i="7" s="1"/>
  <c r="F141" i="7" s="1"/>
  <c r="F142" i="7" s="1"/>
  <c r="F143" i="7" s="1"/>
  <c r="F144" i="7" s="1"/>
  <c r="F145" i="7" s="1"/>
  <c r="F146" i="7" s="1"/>
  <c r="F147" i="7" s="1"/>
  <c r="F148" i="7" s="1"/>
  <c r="F149" i="7" s="1"/>
  <c r="F150" i="7" s="1"/>
  <c r="F151" i="7" l="1"/>
  <c r="F152" i="7" s="1"/>
  <c r="F153" i="7" s="1"/>
  <c r="F154" i="7" s="1"/>
  <c r="F155" i="7" s="1"/>
  <c r="F156" i="7" s="1"/>
  <c r="F157" i="7" s="1"/>
  <c r="H11" i="7"/>
  <c r="H3" i="7"/>
  <c r="H8" i="7"/>
  <c r="H7" i="7"/>
  <c r="H5" i="7"/>
  <c r="H4" i="7"/>
  <c r="H6" i="7" l="1"/>
  <c r="F158" i="7"/>
  <c r="H12" i="7"/>
  <c r="H9" i="7"/>
  <c r="H13" i="7" l="1"/>
  <c r="H14" i="7" s="1"/>
  <c r="H10" i="7"/>
  <c r="H19" i="7"/>
  <c r="H20" i="7" l="1"/>
  <c r="H21" i="7" s="1"/>
  <c r="H22" i="7" s="1"/>
  <c r="H23" i="7" s="1"/>
  <c r="H15" i="7"/>
  <c r="H16" i="7" l="1"/>
  <c r="H24" i="7"/>
  <c r="H25" i="7" l="1"/>
  <c r="H17" i="7"/>
  <c r="H18" i="7" l="1"/>
  <c r="H26" i="7"/>
  <c r="H33" i="7"/>
  <c r="H27" i="7" l="1"/>
  <c r="H34" i="7"/>
  <c r="H35" i="7" l="1"/>
  <c r="H28" i="7"/>
  <c r="H36" i="7" l="1"/>
  <c r="H37" i="7" s="1"/>
  <c r="H38" i="7" s="1"/>
  <c r="H39" i="7" s="1"/>
  <c r="H40" i="7" s="1"/>
  <c r="H41" i="7" s="1"/>
  <c r="H42" i="7" s="1"/>
  <c r="H43" i="7" s="1"/>
  <c r="H44" i="7" s="1"/>
  <c r="H45" i="7" s="1"/>
  <c r="H46" i="7" s="1"/>
  <c r="H47" i="7" s="1"/>
  <c r="H48" i="7" s="1"/>
  <c r="H49" i="7" s="1"/>
  <c r="H50" i="7" s="1"/>
  <c r="H51" i="7" s="1"/>
  <c r="H52" i="7" s="1"/>
  <c r="H53" i="7" s="1"/>
  <c r="H54" i="7" s="1"/>
  <c r="H55" i="7" s="1"/>
  <c r="H56" i="7" s="1"/>
  <c r="H57" i="7" s="1"/>
  <c r="H58" i="7" s="1"/>
  <c r="H59" i="7" s="1"/>
  <c r="H60" i="7" s="1"/>
  <c r="H29" i="7"/>
  <c r="H30" i="7" s="1"/>
  <c r="H31" i="7" s="1"/>
  <c r="H32" i="7" s="1"/>
  <c r="H61" i="7" l="1"/>
  <c r="H62" i="7" l="1"/>
  <c r="H63" i="7" s="1"/>
  <c r="H64" i="7" l="1"/>
  <c r="H65" i="7" l="1"/>
  <c r="H66" i="7" l="1"/>
  <c r="H67" i="7" l="1"/>
  <c r="H68" i="7" l="1"/>
  <c r="H69" i="7" l="1"/>
  <c r="H70" i="7" l="1"/>
  <c r="H71" i="7" l="1"/>
  <c r="H72" i="7" l="1"/>
  <c r="H73" i="7" l="1"/>
  <c r="H74" i="7" l="1"/>
  <c r="H75" i="7" s="1"/>
  <c r="H76" i="7" l="1"/>
  <c r="H77" i="7" l="1"/>
  <c r="H78" i="7" l="1"/>
  <c r="H79" i="7" l="1"/>
  <c r="H80" i="7" s="1"/>
  <c r="H81" i="7" l="1"/>
  <c r="H82" i="7" l="1"/>
  <c r="H83" i="7" l="1"/>
  <c r="H84" i="7" l="1"/>
  <c r="H85" i="7" l="1"/>
  <c r="H86" i="7" l="1"/>
  <c r="H87" i="7" l="1"/>
  <c r="H88" i="7" l="1"/>
  <c r="H89" i="7" l="1"/>
  <c r="H90" i="7" s="1"/>
  <c r="H91" i="7" s="1"/>
  <c r="H92" i="7" s="1"/>
  <c r="H93" i="7" s="1"/>
  <c r="H94" i="7" s="1"/>
  <c r="H95" i="7" s="1"/>
  <c r="H96" i="7" s="1"/>
  <c r="H97" i="7" s="1"/>
  <c r="H98" i="7" s="1"/>
  <c r="H99" i="7" s="1"/>
  <c r="H100" i="7" s="1"/>
  <c r="H101" i="7" s="1"/>
  <c r="H102" i="7" s="1"/>
  <c r="H103" i="7" s="1"/>
  <c r="H104" i="7" s="1"/>
  <c r="H105" i="7" s="1"/>
  <c r="H106" i="7" s="1"/>
  <c r="H107" i="7" s="1"/>
  <c r="H108" i="7" s="1"/>
  <c r="H109" i="7" s="1"/>
  <c r="H110" i="7" s="1"/>
  <c r="H111" i="7" s="1"/>
  <c r="H112" i="7" s="1"/>
  <c r="H113" i="7" s="1"/>
  <c r="H114" i="7" s="1"/>
  <c r="H115" i="7" s="1"/>
  <c r="H116" i="7" s="1"/>
  <c r="H117" i="7" s="1"/>
  <c r="H118" i="7" s="1"/>
  <c r="H119" i="7" s="1"/>
  <c r="H120" i="7" s="1"/>
  <c r="H121" i="7" s="1"/>
  <c r="H122" i="7" s="1"/>
  <c r="H123" i="7" s="1"/>
  <c r="H124" i="7" s="1"/>
  <c r="H125" i="7" s="1"/>
  <c r="H126" i="7" s="1"/>
  <c r="H127" i="7" s="1"/>
  <c r="H128" i="7" s="1"/>
  <c r="H129" i="7" s="1"/>
  <c r="H130" i="7" s="1"/>
  <c r="H131" i="7" s="1"/>
  <c r="H132" i="7" s="1"/>
  <c r="H133" i="7" s="1"/>
  <c r="H134" i="7" s="1"/>
  <c r="H135" i="7" s="1"/>
  <c r="H136" i="7" l="1"/>
  <c r="H137" i="7" l="1"/>
  <c r="H138" i="7" l="1"/>
  <c r="H139" i="7" s="1"/>
  <c r="H140" i="7" s="1"/>
  <c r="H141" i="7" s="1"/>
  <c r="H142" i="7" s="1"/>
  <c r="H143" i="7" s="1"/>
  <c r="H144" i="7" s="1"/>
  <c r="H145" i="7" s="1"/>
  <c r="H146" i="7" s="1"/>
  <c r="H147" i="7" s="1"/>
  <c r="H148" i="7" s="1"/>
  <c r="H149" i="7" s="1"/>
  <c r="H150" i="7" s="1"/>
  <c r="H151" i="7" s="1"/>
  <c r="H152" i="7" s="1"/>
  <c r="H153" i="7" s="1"/>
  <c r="H154" i="7" s="1"/>
  <c r="H155" i="7" s="1"/>
  <c r="H156" i="7" s="1"/>
  <c r="H157" i="7" s="1"/>
  <c r="H158" i="7" s="1"/>
</calcChain>
</file>

<file path=xl/sharedStrings.xml><?xml version="1.0" encoding="utf-8"?>
<sst xmlns="http://schemas.openxmlformats.org/spreadsheetml/2006/main" count="267" uniqueCount="260">
  <si>
    <t>Track</t>
  </si>
  <si>
    <t>Rank (All Eligible)</t>
  </si>
  <si>
    <t>Pre 2015 Track?</t>
  </si>
  <si>
    <t>For Calculating Rank All</t>
  </si>
  <si>
    <t>For Calculating Rank 2014 (Step 1)</t>
  </si>
  <si>
    <t>For Calculating Rank 2014 (Step 2)</t>
  </si>
  <si>
    <t>Richard Durand &amp; Christina Novelli - Save You</t>
  </si>
  <si>
    <t>Ahmed Romel - Sea Of Sounds</t>
  </si>
  <si>
    <t>Darren Porter &amp; Ana Criado - Dream Like I Do</t>
  </si>
  <si>
    <t>Factor B feat. Cat Martin - Crashing Over</t>
  </si>
  <si>
    <t>Driftmoon &amp; Susana - Because of You</t>
  </si>
  <si>
    <t>Andy Blueman meets Ronny K. - Away From The Sun</t>
  </si>
  <si>
    <t>DreamLife &amp; Aleksey Gunichev - Maybe Someday</t>
  </si>
  <si>
    <t>LR Uplift - Anya</t>
  </si>
  <si>
    <t>Grande Piano - Black Locomotive (Intro Mix) or (Original Mix)</t>
  </si>
  <si>
    <t>Aly &amp; Fila With Plumb - Somebody Loves You</t>
  </si>
  <si>
    <t>tranzLift - Heaven's Shore (Mercurial Virus Remix)</t>
  </si>
  <si>
    <t>DreamLife &amp; Grande Piano - Breath Of The Polish Sea (ADM 2020 Anthem Extended Mix)</t>
  </si>
  <si>
    <t>New World - Be Here Now</t>
  </si>
  <si>
    <t>Dark Sun - Hiyoku No Tori (Original Mix) or (Intro Mix)</t>
  </si>
  <si>
    <t>DreamLife &amp; SounEmot - Cada Momento Junto a Ti (Emotional Mix) or (Piano Mix)</t>
  </si>
  <si>
    <t>InnerSync - A World of Dreams</t>
  </si>
  <si>
    <t>InnerSync - A Gentle Touch (Original Mix) or (Chill Out Mix)</t>
  </si>
  <si>
    <t>Vinny DeGeorge - Wanderlust (Intro Edit) or (Original Mix)</t>
  </si>
  <si>
    <t>DreamLife &amp; Aleksey Gunichev - Autumn Meeting</t>
  </si>
  <si>
    <t>Alternate High &amp; Laucco - Hearts of Heaven (Dmitriy Kuznetsov Remix)</t>
  </si>
  <si>
    <t>SounEmot - Por Ese Primer Amor (Emotional Mix)</t>
  </si>
  <si>
    <t>DreamLife &amp; Grande Piano - Stairway To Heaven</t>
  </si>
  <si>
    <t>LR Uplift - Time Flies (Original Mix) or (Sentimental Mix)</t>
  </si>
  <si>
    <t>RAM &amp; Susana - Northern Star (Ciaran McAuley Remix)</t>
  </si>
  <si>
    <t>Andrew Rayel &amp; Robbie Seed feat. That Girl - Stars Collide</t>
  </si>
  <si>
    <t>LR Uplift - Alisa</t>
  </si>
  <si>
    <t>Roman Messer &amp; FEEL - Reflection (Ahmed Romel Remix)</t>
  </si>
  <si>
    <t>Syntouch pres Sunsliderz - Into The Sky (Dmitriy Kuznetsov Remix)</t>
  </si>
  <si>
    <t>Alternate High &amp; Laucco - Hearts Of Heaven (Escea Remix)</t>
  </si>
  <si>
    <t>Etasonic - Rainbowland (AirLab7 Remix)</t>
  </si>
  <si>
    <t>Craig Connelly featuring Tara Louise - Time Machine</t>
  </si>
  <si>
    <t>Dalmoori &amp; Ryota Arai vs RillLua feat Yeonsooyura - Reconnected (Dub Mix)</t>
  </si>
  <si>
    <t>Aleksey Gunichev - Only About You</t>
  </si>
  <si>
    <t>Ahmed Romel &amp; Simon O'Shine - The Love Potion</t>
  </si>
  <si>
    <t>Tycoos &amp; Sandro Mireno - Lost Legend (Sergey Salekhov Remix)</t>
  </si>
  <si>
    <t>Maratone &amp; Roxanne Emery - Learn To Fly (Mhammed El Alami Remix)</t>
  </si>
  <si>
    <t>DreamLife - Sweet Harmony (Original Mix) or (Orchestral Mix)</t>
  </si>
  <si>
    <t>Dalmoori - Monochrome</t>
  </si>
  <si>
    <t>Taivis Ureia - Haru</t>
  </si>
  <si>
    <t>SounEmot - Por Ese Primer Amor (Intro Vocal Mix) or (Extended Vocal Mix)</t>
  </si>
  <si>
    <t>R3dub - Wattson</t>
  </si>
  <si>
    <t>tranzLift - City Of The Gods (Binary Ensemble Remix)</t>
  </si>
  <si>
    <t>Loobosh &amp; Laucco - Volando En Las Nubes</t>
  </si>
  <si>
    <t>tranzLift - The Next Frontier</t>
  </si>
  <si>
    <t>Vinny DeGeorge - Entrancing Love</t>
  </si>
  <si>
    <t>Xpectra &amp; Maureen Sky Jones - See the Light (Tycoos Dub Mix)</t>
  </si>
  <si>
    <t>SMR LVE &amp; Christina Novelli - Sanctuary (Daniel Kandi Remix)</t>
  </si>
  <si>
    <t>Jericho Frequency &amp; Jennifer Rene - Holy Ground (Metta &amp; Glyde Remix)</t>
  </si>
  <si>
    <t>Ahmed Romel - Road To Vilna</t>
  </si>
  <si>
    <t>Etasonic - Bittersweet Hope (Intro Edit)</t>
  </si>
  <si>
    <t>RAM - Clockwork Orange (Ahmed Romel Extended Remix)</t>
  </si>
  <si>
    <t>Elated &amp; Amy Kirkpatrick - Crazy (O.B.M Notion Remix)</t>
  </si>
  <si>
    <t>Dmitriy Kuznetsov - Limerence (Original Mix) or (Intro Edit)</t>
  </si>
  <si>
    <t>Specific Slice &amp; Sandro Mireno - The Fall Of Titan (Original Mix) or (Intro Mix)</t>
  </si>
  <si>
    <t>Khoa Tran - Reality Somewhere (SounEmot Remix)</t>
  </si>
  <si>
    <t>LR Uplift - We Must Live (Original Mix) or (Intro Edit)</t>
  </si>
  <si>
    <t>Running Man - Amnesia (Amine Maxwell &amp; Atragun Remix)</t>
  </si>
  <si>
    <t>Zhiroc - Heaven's Call</t>
  </si>
  <si>
    <t>James Dymond &amp; Linney - What Have I Got To Lose</t>
  </si>
  <si>
    <t>Steve Allen feat. Jess Morgan - Re-Given (Nikolauss Mix)</t>
  </si>
  <si>
    <t>Christina Novelli &amp; DJ Xquizit - So Cold (DJ T.H. &amp; Nadi Sunrise Remix)</t>
  </si>
  <si>
    <t>Evebe feat. Danny Claire - Everything (Original Mix) or (Acoustic Mix)</t>
  </si>
  <si>
    <t>Tommy Kierland &amp; Laucco - Nidavellir (Joseph Darwed Remix)</t>
  </si>
  <si>
    <t>XiJaro &amp; Pitch - We've Got The Thunder (Instrumental Mix)</t>
  </si>
  <si>
    <t>Eric de la Vega feat. Alaera - Afraid Of Falling In Love (Matt Farmer Remix)</t>
  </si>
  <si>
    <t>Iberian - Lightning in My Heart</t>
  </si>
  <si>
    <t>Moreno J - We Will Win (Covid 19) (Orchestral Mix)</t>
  </si>
  <si>
    <t>Kate Louise Smith &amp; Trance Classics - Away From Her (Extended Mashup)</t>
  </si>
  <si>
    <t>KBK &amp; Grande Piano Feat. Agata Pasternak - Mystery Of Tomorrow (Calvin O'Commor Remix)</t>
  </si>
  <si>
    <t>Ciaran McAuley - Our Journey (TFSFX Anthem)</t>
  </si>
  <si>
    <t>Flutlicht - Icarus (James Dymond featuring Jennifer K Remix)</t>
  </si>
  <si>
    <t>Metta &amp; Glyde - Renaissance</t>
  </si>
  <si>
    <t>Tycoos &amp; Jan Johnston - The Landslide</t>
  </si>
  <si>
    <t>Andy Elliass &amp; ARCZI - Nothing Without You</t>
  </si>
  <si>
    <t>BiXX - Yes I Can</t>
  </si>
  <si>
    <t>Kaimo K, Cold Rush &amp; Sarah Russell - Angel Fly (Kaimo K 2020 Rework)</t>
  </si>
  <si>
    <t>Matys &amp; CJ Stone - Silent Waves (Vinny DeGeorge Remix)</t>
  </si>
  <si>
    <t>Dennis Sheperd &amp; Christina Novelli - Starlight (F.G. Noise Remix)</t>
  </si>
  <si>
    <t>Xpectra &amp; Maureen Sky Jones - See the Light (Tycoos Remix)</t>
  </si>
  <si>
    <t>BiXX - Rebirth</t>
  </si>
  <si>
    <t>Maratone &amp; Frailai - Opus (Kiyoi &amp; Eky Remix)</t>
  </si>
  <si>
    <t>Nishikushi - Bring It All Back</t>
  </si>
  <si>
    <t>Sergey Salekhov - Alena</t>
  </si>
  <si>
    <t>Ikerya Project &amp; Robin Vane - Kingdom</t>
  </si>
  <si>
    <t>Abide &amp; Rebecca - She Likes The Sun (Paul ICZ Remix)</t>
  </si>
  <si>
    <t>Coke Montilla &amp; Calvin O’Commor - Moon Surface</t>
  </si>
  <si>
    <t>Cyril Ryaz &amp; Hidden Tigress - Castle Of Sand</t>
  </si>
  <si>
    <t>Ciaran McAuley &amp; Clare Stagg - All I Want (Original Mix) or (Ambient Mix)</t>
  </si>
  <si>
    <t>Nicola Maddaloni - Per Aspera Ad Astra (tranzLift Remix)</t>
  </si>
  <si>
    <t>Sothzanne String - Lost Memories (Alex Shevchenko Emotional Remix)</t>
  </si>
  <si>
    <t>Tycoos &amp; Sandro Mireno - A Place Where Love Is Born (Escea Remix)</t>
  </si>
  <si>
    <t>Craig Connelly feat. Megan McDuffee - Lights Around The World</t>
  </si>
  <si>
    <t>Tribal Temptation - Sense Of Life (Vocal Mix)</t>
  </si>
  <si>
    <t>Last Soldier - Desert Rose</t>
  </si>
  <si>
    <t>Sali - No Comment</t>
  </si>
  <si>
    <t>Arctic Moon feat. Shuba - Cool In My Disaster</t>
  </si>
  <si>
    <t>Hoyaa - Unknown Journey</t>
  </si>
  <si>
    <t>David Surok - Orchidea</t>
  </si>
  <si>
    <t>Roman Messer Feat. Joe Jury - I've Been Needing You (Mhammed El Alami Remix)</t>
  </si>
  <si>
    <t>Jean Clemence &amp; Alaera - Alone By Your Side</t>
  </si>
  <si>
    <t>Wayf4rer - Anemone (DreamLife Remix)</t>
  </si>
  <si>
    <t>Fischer &amp; Miethig With ArDao - Fragile Beauty (Vinny DeGeorge Remix)</t>
  </si>
  <si>
    <t>Joe Cormack - Deep Into My Mind (Binary Ensemble Remix)</t>
  </si>
  <si>
    <t>Aurosonic &amp; Ana Criado - Ask Me Anything (Robert Nickson Remix)</t>
  </si>
  <si>
    <t>Evebe - Everything (Dub Mix)</t>
  </si>
  <si>
    <t>Jericho Frequency &amp; Kate Miles - Blink of an Eye</t>
  </si>
  <si>
    <t>Sound Forces - Infinity Space</t>
  </si>
  <si>
    <t>Billy Gillies - Closed Eyes</t>
  </si>
  <si>
    <t>LESOT - Whispers</t>
  </si>
  <si>
    <t>Tycoos &amp; Sandro Mireno - A Place Where Love Is Born (Deme3us Remix)</t>
  </si>
  <si>
    <t>Sergey Lagutin - Lucidtopia</t>
  </si>
  <si>
    <t>Up &amp; Forward feat. Eugene Sender - Believe In Yourself (Sam Laxton Dub Mix)</t>
  </si>
  <si>
    <t>Chapter XJ - Lost</t>
  </si>
  <si>
    <t>Deme3us - Call Of Heart</t>
  </si>
  <si>
    <t>Ramin Arab - Out Of Control</t>
  </si>
  <si>
    <t>Ryota Arai - Cloud Nine</t>
  </si>
  <si>
    <t>Khoa Tran - Reality Somewhere</t>
  </si>
  <si>
    <t>NrgMind - Portals</t>
  </si>
  <si>
    <t>Alternate High - Rising Tides (The Anthem)</t>
  </si>
  <si>
    <t>Joe Cormack - Deep Into My Mind (Soul Lifters Remix)</t>
  </si>
  <si>
    <t>KBK &amp; Grande Piano Feat. Agata Pasternak - Mystery Of Tomorrow (Vocal Mix)</t>
  </si>
  <si>
    <t>Phillip J feat. Kim Casandra - Ocean's Call</t>
  </si>
  <si>
    <t>Moreno J feat. Magdalen Silvestra - The Inner Peace</t>
  </si>
  <si>
    <t>DreamLife &amp; Grande Piano - Nemezis</t>
  </si>
  <si>
    <t>Ben Ashley &amp; Ariette Florence - Lost In Time</t>
  </si>
  <si>
    <t>Derek Palmer &amp; Hidden Tigress - Desolation</t>
  </si>
  <si>
    <t>Haikal Ahmad - Listen to My Tears</t>
  </si>
  <si>
    <t>Lost Witness &amp; Kate Louise Smith - This Dream</t>
  </si>
  <si>
    <t>Tycoos &amp; Sandro Mireno &amp; Natune - I Will Try (Dub Mix)</t>
  </si>
  <si>
    <t>Tycoos &amp; Sandro Mireno feat. Alaera - Want You To Go (Vocal Mix)</t>
  </si>
  <si>
    <t>Afternova - Kindness</t>
  </si>
  <si>
    <t>Arentis &amp; Jovi Frost - Flora's Touch</t>
  </si>
  <si>
    <t>Escea - Gesara</t>
  </si>
  <si>
    <t>Ronski Speed &amp; DJ T.H. pres. Sun Decade feat. Clara Yates - Too Far Tonight</t>
  </si>
  <si>
    <t>Rolfiek &amp; Jeitam Osheen - Rise of the Fallen (Original Mix) or (Intro Edit)</t>
  </si>
  <si>
    <t>Specific Slice - Laetus Mater</t>
  </si>
  <si>
    <t>Joulez - Wishes For Tomorrow (Original Mix) or (Orchestral Mix)</t>
  </si>
  <si>
    <t>Roman Messer &amp; Twin View With Christian Burns - Dancing In The Dark (Alex M.O.R.P.H. Remix)</t>
  </si>
  <si>
    <t>R1TURAJ - Stronger Than Ever</t>
  </si>
  <si>
    <t>Ultimate &amp; Maria Milewska - Dark Lullabies</t>
  </si>
  <si>
    <t>Joulez - Summer Rain</t>
  </si>
  <si>
    <t>Dalmoori &amp; Ryota Arai vs RillLua feat Yeonsooyura - Reconnected</t>
  </si>
  <si>
    <t>Marcell Stone &amp; Rebecca Louise Burch - Your Voice</t>
  </si>
  <si>
    <t>Allen Watts &amp; Christina Novelli - My Gravity</t>
  </si>
  <si>
    <t>Aly &amp; Fila - Finally</t>
  </si>
  <si>
    <t>Daniel Kandi &amp; A.R.D.I. - Rise Again (We Shall Overcome)</t>
  </si>
  <si>
    <t>The Thrillseekers with Stine Grove - How Will I Know (Club Mix)</t>
  </si>
  <si>
    <t>Sanjar - Silentium (In Memory Of Winter Cherry)</t>
  </si>
  <si>
    <t>Tycoos - Shapes</t>
  </si>
  <si>
    <t>DJ T.H. &amp; Natalie Gioia - Euphoria</t>
  </si>
  <si>
    <t>Arctic Moon feat. Jessica Lawrence - Like The Sun</t>
  </si>
  <si>
    <t>Exolight - Memories</t>
  </si>
  <si>
    <t>Alternate High - Madeira</t>
  </si>
  <si>
    <t>Ana Criado, Alan Morris &amp; La Antonia - In The Twilight</t>
  </si>
  <si>
    <t>Bixx &amp; Last Soldier - Unity</t>
  </si>
  <si>
    <t>HALIENE - Walk Through Walls (Markus Schulz Remix)</t>
  </si>
  <si>
    <t>Hoyaa - Divine</t>
  </si>
  <si>
    <t>Daniel Kandi &amp; Erika K - Caro</t>
  </si>
  <si>
    <t>Katari &amp; A.L.Y.S. feat. ANGEL - Warrior in Disguise (Sieber &amp; Stavnstrup Remix)</t>
  </si>
  <si>
    <t>KBK &amp; Grande Piano Feat. Agata Pasternak - Mystery Of Tomorrow (KBK Acoustic Version)</t>
  </si>
  <si>
    <t>Alexander Popov &amp; Attila Syah &amp; Natalie Gioia - Nothing Is Over (Roman Messer Remix)</t>
  </si>
  <si>
    <t>Nicholas Gunn feat Alina Renae - And I (Sector7 Remix)</t>
  </si>
  <si>
    <t>Victor Special &amp; Calvin O'Commor - Strange Tale (The Sixth Sense Remix)</t>
  </si>
  <si>
    <t>BiXX &amp; Roxanne Emery - Sound Of The Alarm</t>
  </si>
  <si>
    <t>Aldo Henrycho - Caravan</t>
  </si>
  <si>
    <t>Anton Van Sprundel &amp; Casper Blokzijl feat. 9.9 - Eternal Sunlight</t>
  </si>
  <si>
    <t>Manuel Rocca - Invierno</t>
  </si>
  <si>
    <t>Cyre - Mountaineer</t>
  </si>
  <si>
    <t>Alternate High &amp; Laucco - Rise Of An Empire</t>
  </si>
  <si>
    <t>Etasonic vs. Mystairium - Quarantine (Depressive Mix)</t>
  </si>
  <si>
    <t>David Surok - Just Smile</t>
  </si>
  <si>
    <t>Papulin &amp; Kate Miles - Home (Aimoon Remix)</t>
  </si>
  <si>
    <t>Sandro Mireno &amp; Alaera - Fairy Tale</t>
  </si>
  <si>
    <t>Victor Special - Atom Drops</t>
  </si>
  <si>
    <t>Maratone &amp; Linney - Closer to You</t>
  </si>
  <si>
    <t>Dmitriy Kuznetsov - Time To Dream</t>
  </si>
  <si>
    <t>Jeïtam Oshéen - Sweven (Intro Edit) or (Original Mix)</t>
  </si>
  <si>
    <t>David Surok - Desire</t>
  </si>
  <si>
    <t>Marco Torrance with Michelle Richer - Alive Again</t>
  </si>
  <si>
    <t>Joe Cormack &amp; Binary Ensemble - For The Ones We Love</t>
  </si>
  <si>
    <t>Maratone &amp; Roxanne Emery - Learn To Fly</t>
  </si>
  <si>
    <t>Cold Blue - Ocean Breeze</t>
  </si>
  <si>
    <t>Jameson Tullar &amp; Annabelle Hayes - Dreaming (W!SS Remix)</t>
  </si>
  <si>
    <t>Peter Miethig - Incredible Feelings</t>
  </si>
  <si>
    <t>BiXX &amp; Roxanne Emery - Unbroken</t>
  </si>
  <si>
    <t>Cyril Ryaz - Nova</t>
  </si>
  <si>
    <t>Eric de la Vega feat. Alaera - Afraid Of Falling In Love (Chillout Mix)</t>
  </si>
  <si>
    <t>Paul van Dyk Feat. Sue McLaren - Lights (Giuseppe Ottaviani Remix)</t>
  </si>
  <si>
    <t>Calvin O'Commor - Water World</t>
  </si>
  <si>
    <t>Eugenio Tokarev &amp; Syntouch with Zara Taylor - We Can Change (Butterfly Mix)</t>
  </si>
  <si>
    <t>Melodic Culture - Vox Solis (Anthony Beckett Remix)</t>
  </si>
  <si>
    <t>Woody van Eyden, DJ T.H. &amp; Cari - Drowning</t>
  </si>
  <si>
    <t>Michael Milov - I Tried</t>
  </si>
  <si>
    <t>Skywatcher - Tornasol</t>
  </si>
  <si>
    <t>Sue McLaren &amp; Philippe El Sisi - Haunted 2020</t>
  </si>
  <si>
    <t>Galen Behr &amp; Hydroid - Carabella (Galen Behr vs. Orjan Nilsen Remix)</t>
  </si>
  <si>
    <t>Amine Maxwell &amp; INDI - Quivira</t>
  </si>
  <si>
    <t>Made of Light - Overnight</t>
  </si>
  <si>
    <t>h.x.e. - Transcend Dimensions</t>
  </si>
  <si>
    <t>Fright Nite - Escape Velocity</t>
  </si>
  <si>
    <t>Dalmoori &amp; Ryota Arai vs. RillLua - In Orbit (Dalmoori &amp; RillLua Mix )</t>
  </si>
  <si>
    <t>Sylver - Turn The Tide (Sunset Bootleg 2020)</t>
  </si>
  <si>
    <t>Syntouch pres. Sunsliderz &amp; Hidden Tigress - All I Feel</t>
  </si>
  <si>
    <t>Hiroki Nagamine - Feel Free (Bernis Remix)</t>
  </si>
  <si>
    <t>Lost Witness &amp; Tracey Carmen - Red Sun Rising 2020</t>
  </si>
  <si>
    <t>Rich Triphonic - Imagine</t>
  </si>
  <si>
    <t>Cold Blue - Bliss</t>
  </si>
  <si>
    <t>Hemstock &amp; Jennings - Mirage 2020</t>
  </si>
  <si>
    <t>Miyuki featuring Glasscat - Never Been Alone (TRIODE Remix)</t>
  </si>
  <si>
    <t>MohsenIranikhah &amp; Dized - Ocean</t>
  </si>
  <si>
    <t>Ryota Arai - To Unfold</t>
  </si>
  <si>
    <t>SounEmot - Si Tan Solo Supieras</t>
  </si>
  <si>
    <t>David Surok - Out of The Sky (The Mechanic &amp; Vindicator Remix)</t>
  </si>
  <si>
    <t>Miroslav Vrlik &amp; Martin Jurenka - Always The Sun</t>
  </si>
  <si>
    <t>Taivis Ureia - Our Finale: Seishunn</t>
  </si>
  <si>
    <t>Emoiryah &amp; Cyril Ryaz - Rainfall</t>
  </si>
  <si>
    <t>Alternate High - My Fate Within</t>
  </si>
  <si>
    <t>NyTiGen &amp; Ruslan Borisov - Sunrise</t>
  </si>
  <si>
    <t>Calvin O'Commor - Victoria Falls</t>
  </si>
  <si>
    <t>Gareth Emery Feat. Evan Henzi - Call To Arms (Davey Asprey Mix)</t>
  </si>
  <si>
    <t>Simon Patterson feat. Lucy Pullin - Now I Can Breathe Again (Greg Downey Remix)</t>
  </si>
  <si>
    <t>Allan Berndtz - Keep Rising</t>
  </si>
  <si>
    <t>Hiroki Nagamine - Unstoppable (Ken Plus Ichiro Remix)</t>
  </si>
  <si>
    <t>Tycoos &amp; Sandro Mireno &amp; Natune - I Will Try (Original Mix) or (Intro Mix)</t>
  </si>
  <si>
    <t>Armin van Buuren, Rising Star, Cari - The Voice</t>
  </si>
  <si>
    <t>Calvin O'Commor - Journey Through Life</t>
  </si>
  <si>
    <t>GeorD - A Fleeting Moment</t>
  </si>
  <si>
    <t>Luca de Maas - Blue Water</t>
  </si>
  <si>
    <t>Gouryella - Ligaya (Corrado Baggieri Rework)</t>
  </si>
  <si>
    <t>Grande Piano - Stay With Me (Norex &amp; Adwell Remix)</t>
  </si>
  <si>
    <t>4 Seas - Circles</t>
  </si>
  <si>
    <t>Syntouch pres. Sunsliderz - Under My Skin</t>
  </si>
  <si>
    <t>Ahmed Romel - Reverie</t>
  </si>
  <si>
    <t>Dennis Pedersen feat. Cassandra Grey - Painting Summer (Blue5even Remix)</t>
  </si>
  <si>
    <t>Theo Levi Fischer &amp; Johannes Fischer - Kanchoun em Ari, Ari (Piano Version)</t>
  </si>
  <si>
    <t>Derek Palmer - Gemini</t>
  </si>
  <si>
    <t>Carl Daylim - Holy</t>
  </si>
  <si>
    <t>Magdalen Silvestra - Hear the Stars Cry</t>
  </si>
  <si>
    <t>Roman Messer feat. Roxanne Emery - Lost &amp; Found (Full Fire Mix)</t>
  </si>
  <si>
    <t>Ruben De Ronde Feat. EKE - Wanderlust (Eugenio Tokarev Remix)</t>
  </si>
  <si>
    <t>Mart Sine &amp; Natalie Gioia - Fly Away</t>
  </si>
  <si>
    <t>Sun Decade - I'm Alone (Ronski Speed Mix)</t>
  </si>
  <si>
    <t>Sequence Six - Her</t>
  </si>
  <si>
    <t>ID &amp; ID - ID [from episode 387]</t>
  </si>
  <si>
    <t>Specific Slice - Insight</t>
  </si>
  <si>
    <t>The Majestic - Red Moon</t>
  </si>
  <si>
    <t>Tom Exo &amp; Claire Willis - The Light</t>
  </si>
  <si>
    <t>Marc Ward - Syrinx</t>
  </si>
  <si>
    <t>David Surok - Dreamcatcher</t>
  </si>
  <si>
    <t>Oliver Barabas - Lost In Space</t>
  </si>
  <si>
    <t>Sean Tyas &amp; Shelby Merry - Someday</t>
  </si>
  <si>
    <t>Rank (2020 Trance Tracks)</t>
  </si>
  <si>
    <t>Total Points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</si>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</sst>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u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18" fillId="33" borderId="0" xfId="43" applyFont="1" applyFill="1" applyBorder="1" applyAlignment="1">
      <alignment horizontal="center"/>
    </xf>
    <xf numFmtId="0" fontId="18" fillId="33" borderId="0" xfId="43" applyFont="1" applyFill="1" applyBorder="1" applyAlignment="1">
      <alignment horizontal="left"/>
    </xf>
    <xf numFmtId="0" fontId="20" fillId="34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ont="1"/>
    <xf numFmtId="164" fontId="0" fillId="0" borderId="0" xfId="1" applyNumberFormat="1" applyFont="1"/>
    <xf numFmtId="164" fontId="0" fillId="0" borderId="0" xfId="0" applyNumberFormat="1"/>
    <xf numFmtId="1" fontId="0" fillId="0" borderId="0" xfId="44" applyNumberFormat="1" applyFont="1" applyAlignment="1">
      <alignment horizontal="center"/>
    </xf>
    <xf numFmtId="1" fontId="0" fillId="0" borderId="0" xfId="0" applyNumberFormat="1" applyAlignment="1">
      <alignment horizontal="center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_Sheet2" xfId="43" xr:uid="{00000000-0005-0000-0000-000027000000}"/>
    <cellStyle name="Note" xfId="16" builtinId="10" customBuiltin="1"/>
    <cellStyle name="Output" xfId="11" builtinId="21" customBuiltin="1"/>
    <cellStyle name="Percent" xfId="44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2"/>
  <sheetViews>
    <sheetView tabSelected="1" workbookViewId="0">
      <selection activeCell="C11" sqref="C11"/>
    </sheetView>
  </sheetViews>
  <sheetFormatPr defaultRowHeight="14.4" x14ac:dyDescent="0.3"/>
  <cols>
    <col min="1" max="2" width="11.44140625" style="4" customWidth="1"/>
    <col min="3" max="3" width="54.109375" customWidth="1"/>
    <col min="4" max="4" width="12" style="4" customWidth="1"/>
    <col min="5" max="5" width="8.88671875" hidden="1" customWidth="1"/>
    <col min="6" max="8" width="9.109375" hidden="1" customWidth="1"/>
    <col min="10" max="11" width="13.88671875" customWidth="1"/>
  </cols>
  <sheetData>
    <row r="1" spans="1:12" ht="43.2" x14ac:dyDescent="0.3">
      <c r="A1" s="3" t="s">
        <v>1</v>
      </c>
      <c r="B1" s="3" t="s">
        <v>257</v>
      </c>
      <c r="C1" s="3" t="s">
        <v>0</v>
      </c>
      <c r="D1" s="3" t="s">
        <v>258</v>
      </c>
      <c r="E1" s="2" t="s">
        <v>2</v>
      </c>
      <c r="F1" s="1" t="s">
        <v>3</v>
      </c>
      <c r="G1" s="1" t="s">
        <v>4</v>
      </c>
      <c r="H1" s="1" t="s">
        <v>5</v>
      </c>
    </row>
    <row r="2" spans="1:12" x14ac:dyDescent="0.3">
      <c r="B2" s="4">
        <v>1</v>
      </c>
      <c r="C2" t="s">
        <v>11</v>
      </c>
      <c r="D2" s="8">
        <v>763</v>
      </c>
      <c r="F2">
        <v>1</v>
      </c>
      <c r="G2">
        <v>1</v>
      </c>
      <c r="H2">
        <f t="shared" ref="H2:H31" si="0">IF(D2=D1,H1,G2)</f>
        <v>1</v>
      </c>
      <c r="J2" s="6"/>
      <c r="K2" s="6"/>
      <c r="L2" s="7"/>
    </row>
    <row r="3" spans="1:12" x14ac:dyDescent="0.3">
      <c r="B3" s="4">
        <v>2</v>
      </c>
      <c r="C3" t="s">
        <v>12</v>
      </c>
      <c r="D3" s="8">
        <v>730</v>
      </c>
      <c r="F3">
        <f>F2+1</f>
        <v>2</v>
      </c>
      <c r="G3">
        <f t="shared" ref="G3:G67" si="1">G2+1-E3</f>
        <v>2</v>
      </c>
      <c r="H3">
        <f t="shared" si="0"/>
        <v>2</v>
      </c>
      <c r="J3" s="7"/>
    </row>
    <row r="4" spans="1:12" x14ac:dyDescent="0.3">
      <c r="B4" s="4">
        <v>3</v>
      </c>
      <c r="C4" t="s">
        <v>13</v>
      </c>
      <c r="D4" s="8">
        <v>631</v>
      </c>
      <c r="F4">
        <f>F3+1</f>
        <v>3</v>
      </c>
      <c r="G4">
        <f t="shared" si="1"/>
        <v>3</v>
      </c>
      <c r="H4">
        <f t="shared" si="0"/>
        <v>3</v>
      </c>
    </row>
    <row r="5" spans="1:12" x14ac:dyDescent="0.3">
      <c r="B5" s="4" t="s">
        <v>259</v>
      </c>
      <c r="C5" t="s">
        <v>14</v>
      </c>
      <c r="D5" s="8">
        <v>617</v>
      </c>
      <c r="F5">
        <f>F4+1</f>
        <v>4</v>
      </c>
      <c r="G5">
        <f t="shared" si="1"/>
        <v>4</v>
      </c>
      <c r="H5">
        <f t="shared" si="0"/>
        <v>4</v>
      </c>
    </row>
    <row r="6" spans="1:12" x14ac:dyDescent="0.3">
      <c r="B6" s="4">
        <v>4</v>
      </c>
      <c r="C6" t="s">
        <v>15</v>
      </c>
      <c r="D6" s="8">
        <v>603</v>
      </c>
      <c r="F6">
        <f>F5+1</f>
        <v>5</v>
      </c>
      <c r="G6">
        <f t="shared" si="1"/>
        <v>5</v>
      </c>
      <c r="H6">
        <f t="shared" si="0"/>
        <v>5</v>
      </c>
    </row>
    <row r="7" spans="1:12" x14ac:dyDescent="0.3">
      <c r="B7" s="4">
        <v>5</v>
      </c>
      <c r="C7" t="s">
        <v>16</v>
      </c>
      <c r="D7" s="8">
        <v>595</v>
      </c>
      <c r="F7">
        <f t="shared" ref="F7:F33" si="2">F6+1</f>
        <v>6</v>
      </c>
      <c r="G7">
        <f t="shared" si="1"/>
        <v>6</v>
      </c>
      <c r="H7">
        <f t="shared" si="0"/>
        <v>6</v>
      </c>
    </row>
    <row r="8" spans="1:12" x14ac:dyDescent="0.3">
      <c r="B8" s="4">
        <v>6</v>
      </c>
      <c r="C8" t="s">
        <v>17</v>
      </c>
      <c r="D8" s="8">
        <v>590</v>
      </c>
      <c r="F8">
        <f t="shared" si="2"/>
        <v>7</v>
      </c>
      <c r="G8">
        <f t="shared" si="1"/>
        <v>7</v>
      </c>
      <c r="H8">
        <f t="shared" si="0"/>
        <v>7</v>
      </c>
    </row>
    <row r="9" spans="1:12" x14ac:dyDescent="0.3">
      <c r="B9" s="4">
        <v>7</v>
      </c>
      <c r="C9" t="s">
        <v>18</v>
      </c>
      <c r="D9" s="8">
        <v>580</v>
      </c>
      <c r="F9">
        <f t="shared" si="2"/>
        <v>8</v>
      </c>
      <c r="G9">
        <f t="shared" si="1"/>
        <v>8</v>
      </c>
      <c r="H9">
        <f t="shared" si="0"/>
        <v>8</v>
      </c>
    </row>
    <row r="10" spans="1:12" x14ac:dyDescent="0.3">
      <c r="B10" s="4">
        <v>8</v>
      </c>
      <c r="C10" t="s">
        <v>19</v>
      </c>
      <c r="D10" s="8">
        <v>579</v>
      </c>
      <c r="F10">
        <f t="shared" si="2"/>
        <v>9</v>
      </c>
      <c r="G10">
        <f t="shared" si="1"/>
        <v>9</v>
      </c>
      <c r="H10">
        <f t="shared" si="0"/>
        <v>9</v>
      </c>
    </row>
    <row r="11" spans="1:12" x14ac:dyDescent="0.3">
      <c r="B11" s="4">
        <v>9</v>
      </c>
      <c r="C11" t="s">
        <v>20</v>
      </c>
      <c r="D11" s="8">
        <v>571</v>
      </c>
      <c r="F11">
        <f t="shared" si="2"/>
        <v>10</v>
      </c>
      <c r="G11">
        <f t="shared" si="1"/>
        <v>10</v>
      </c>
      <c r="H11">
        <f t="shared" si="0"/>
        <v>10</v>
      </c>
    </row>
    <row r="12" spans="1:12" x14ac:dyDescent="0.3">
      <c r="B12" s="4" t="s">
        <v>259</v>
      </c>
      <c r="C12" t="s">
        <v>21</v>
      </c>
      <c r="D12" s="8">
        <v>552</v>
      </c>
      <c r="F12">
        <f t="shared" si="2"/>
        <v>11</v>
      </c>
      <c r="G12">
        <f t="shared" si="1"/>
        <v>11</v>
      </c>
      <c r="H12">
        <f t="shared" si="0"/>
        <v>11</v>
      </c>
    </row>
    <row r="13" spans="1:12" x14ac:dyDescent="0.3">
      <c r="B13" s="4">
        <v>10</v>
      </c>
      <c r="C13" t="s">
        <v>22</v>
      </c>
      <c r="D13" s="8">
        <v>550</v>
      </c>
      <c r="E13">
        <v>1</v>
      </c>
      <c r="F13">
        <f t="shared" si="2"/>
        <v>12</v>
      </c>
      <c r="G13">
        <f t="shared" si="1"/>
        <v>11</v>
      </c>
      <c r="H13">
        <f t="shared" si="0"/>
        <v>11</v>
      </c>
    </row>
    <row r="14" spans="1:12" x14ac:dyDescent="0.3">
      <c r="B14" s="4">
        <v>11</v>
      </c>
      <c r="C14" t="s">
        <v>23</v>
      </c>
      <c r="D14" s="8">
        <v>540</v>
      </c>
      <c r="F14">
        <f t="shared" si="2"/>
        <v>13</v>
      </c>
      <c r="G14">
        <f t="shared" si="1"/>
        <v>12</v>
      </c>
      <c r="H14">
        <f t="shared" si="0"/>
        <v>12</v>
      </c>
    </row>
    <row r="15" spans="1:12" x14ac:dyDescent="0.3">
      <c r="B15" s="4" t="s">
        <v>259</v>
      </c>
      <c r="C15" t="s">
        <v>24</v>
      </c>
      <c r="D15" s="8">
        <v>538</v>
      </c>
      <c r="E15">
        <v>1</v>
      </c>
      <c r="F15">
        <f t="shared" si="2"/>
        <v>14</v>
      </c>
      <c r="G15">
        <f t="shared" si="1"/>
        <v>12</v>
      </c>
      <c r="H15">
        <f t="shared" si="0"/>
        <v>12</v>
      </c>
    </row>
    <row r="16" spans="1:12" x14ac:dyDescent="0.3">
      <c r="B16" s="4">
        <v>12</v>
      </c>
      <c r="C16" t="s">
        <v>25</v>
      </c>
      <c r="D16" s="8">
        <v>535</v>
      </c>
      <c r="F16">
        <f t="shared" si="2"/>
        <v>15</v>
      </c>
      <c r="G16">
        <f t="shared" si="1"/>
        <v>13</v>
      </c>
      <c r="H16">
        <f t="shared" si="0"/>
        <v>13</v>
      </c>
    </row>
    <row r="17" spans="2:8" x14ac:dyDescent="0.3">
      <c r="B17" s="4">
        <v>13</v>
      </c>
      <c r="C17" t="s">
        <v>26</v>
      </c>
      <c r="D17" s="8">
        <v>527</v>
      </c>
      <c r="F17">
        <f t="shared" si="2"/>
        <v>16</v>
      </c>
      <c r="G17">
        <f t="shared" si="1"/>
        <v>14</v>
      </c>
      <c r="H17">
        <f t="shared" si="0"/>
        <v>14</v>
      </c>
    </row>
    <row r="18" spans="2:8" x14ac:dyDescent="0.3">
      <c r="B18" s="4">
        <v>14</v>
      </c>
      <c r="C18" t="s">
        <v>27</v>
      </c>
      <c r="D18" s="8">
        <v>523</v>
      </c>
      <c r="F18">
        <f t="shared" si="2"/>
        <v>17</v>
      </c>
      <c r="G18">
        <f t="shared" si="1"/>
        <v>15</v>
      </c>
      <c r="H18">
        <f t="shared" si="0"/>
        <v>15</v>
      </c>
    </row>
    <row r="19" spans="2:8" x14ac:dyDescent="0.3">
      <c r="B19" s="4">
        <v>15</v>
      </c>
      <c r="C19" t="s">
        <v>28</v>
      </c>
      <c r="D19" s="8">
        <v>495</v>
      </c>
      <c r="F19">
        <f t="shared" si="2"/>
        <v>18</v>
      </c>
      <c r="G19">
        <f t="shared" si="1"/>
        <v>16</v>
      </c>
      <c r="H19">
        <f t="shared" si="0"/>
        <v>16</v>
      </c>
    </row>
    <row r="20" spans="2:8" ht="15" customHeight="1" x14ac:dyDescent="0.3">
      <c r="B20" s="4" t="s">
        <v>259</v>
      </c>
      <c r="C20" t="s">
        <v>29</v>
      </c>
      <c r="D20" s="8">
        <v>493</v>
      </c>
      <c r="F20">
        <f t="shared" si="2"/>
        <v>19</v>
      </c>
      <c r="G20">
        <f t="shared" si="1"/>
        <v>17</v>
      </c>
      <c r="H20">
        <f t="shared" si="0"/>
        <v>17</v>
      </c>
    </row>
    <row r="21" spans="2:8" ht="15" customHeight="1" x14ac:dyDescent="0.3">
      <c r="B21" s="4" t="s">
        <v>259</v>
      </c>
      <c r="C21" s="5" t="s">
        <v>10</v>
      </c>
      <c r="D21" s="8">
        <v>492</v>
      </c>
      <c r="F21">
        <f t="shared" si="2"/>
        <v>20</v>
      </c>
      <c r="G21">
        <f t="shared" si="1"/>
        <v>18</v>
      </c>
      <c r="H21">
        <f t="shared" si="0"/>
        <v>18</v>
      </c>
    </row>
    <row r="22" spans="2:8" x14ac:dyDescent="0.3">
      <c r="B22" s="4">
        <v>16</v>
      </c>
      <c r="C22" t="s">
        <v>30</v>
      </c>
      <c r="D22" s="8">
        <v>487</v>
      </c>
      <c r="F22">
        <f t="shared" si="2"/>
        <v>21</v>
      </c>
      <c r="G22">
        <f t="shared" si="1"/>
        <v>19</v>
      </c>
      <c r="H22">
        <f t="shared" si="0"/>
        <v>19</v>
      </c>
    </row>
    <row r="23" spans="2:8" x14ac:dyDescent="0.3">
      <c r="B23" s="4">
        <v>17</v>
      </c>
      <c r="C23" t="s">
        <v>31</v>
      </c>
      <c r="D23" s="8">
        <v>481</v>
      </c>
      <c r="F23">
        <f t="shared" si="2"/>
        <v>22</v>
      </c>
      <c r="G23">
        <f t="shared" si="1"/>
        <v>20</v>
      </c>
      <c r="H23">
        <f t="shared" si="0"/>
        <v>20</v>
      </c>
    </row>
    <row r="24" spans="2:8" x14ac:dyDescent="0.3">
      <c r="B24" s="4">
        <v>18</v>
      </c>
      <c r="C24" t="s">
        <v>32</v>
      </c>
      <c r="D24" s="8">
        <v>481</v>
      </c>
      <c r="F24">
        <f t="shared" si="2"/>
        <v>23</v>
      </c>
      <c r="G24">
        <f t="shared" si="1"/>
        <v>21</v>
      </c>
      <c r="H24">
        <f t="shared" si="0"/>
        <v>20</v>
      </c>
    </row>
    <row r="25" spans="2:8" x14ac:dyDescent="0.3">
      <c r="B25" s="4" t="s">
        <v>259</v>
      </c>
      <c r="C25" t="s">
        <v>7</v>
      </c>
      <c r="D25" s="8">
        <v>478</v>
      </c>
      <c r="F25">
        <f t="shared" si="2"/>
        <v>24</v>
      </c>
      <c r="G25">
        <f t="shared" si="1"/>
        <v>22</v>
      </c>
      <c r="H25">
        <f t="shared" si="0"/>
        <v>22</v>
      </c>
    </row>
    <row r="26" spans="2:8" ht="15" customHeight="1" x14ac:dyDescent="0.3">
      <c r="B26" s="4">
        <v>19</v>
      </c>
      <c r="C26" t="s">
        <v>33</v>
      </c>
      <c r="D26" s="8">
        <v>472</v>
      </c>
      <c r="F26">
        <f t="shared" si="2"/>
        <v>25</v>
      </c>
      <c r="G26">
        <f t="shared" si="1"/>
        <v>23</v>
      </c>
      <c r="H26">
        <f t="shared" si="0"/>
        <v>23</v>
      </c>
    </row>
    <row r="27" spans="2:8" x14ac:dyDescent="0.3">
      <c r="B27" s="4">
        <v>20</v>
      </c>
      <c r="C27" t="s">
        <v>34</v>
      </c>
      <c r="D27" s="8">
        <v>471</v>
      </c>
      <c r="F27">
        <f t="shared" si="2"/>
        <v>26</v>
      </c>
      <c r="G27">
        <f t="shared" si="1"/>
        <v>24</v>
      </c>
      <c r="H27">
        <f t="shared" si="0"/>
        <v>24</v>
      </c>
    </row>
    <row r="28" spans="2:8" x14ac:dyDescent="0.3">
      <c r="B28" s="4">
        <v>21</v>
      </c>
      <c r="C28" t="s">
        <v>35</v>
      </c>
      <c r="D28" s="8">
        <v>466</v>
      </c>
      <c r="F28">
        <f t="shared" si="2"/>
        <v>27</v>
      </c>
      <c r="G28">
        <f t="shared" si="1"/>
        <v>25</v>
      </c>
      <c r="H28">
        <f t="shared" si="0"/>
        <v>25</v>
      </c>
    </row>
    <row r="29" spans="2:8" ht="15" customHeight="1" x14ac:dyDescent="0.3">
      <c r="B29" s="4">
        <v>22</v>
      </c>
      <c r="C29" t="s">
        <v>36</v>
      </c>
      <c r="D29" s="8">
        <v>465</v>
      </c>
      <c r="F29">
        <f t="shared" si="2"/>
        <v>28</v>
      </c>
      <c r="G29">
        <f t="shared" si="1"/>
        <v>26</v>
      </c>
      <c r="H29">
        <f t="shared" si="0"/>
        <v>26</v>
      </c>
    </row>
    <row r="30" spans="2:8" x14ac:dyDescent="0.3">
      <c r="B30" s="4">
        <v>22</v>
      </c>
      <c r="C30" t="s">
        <v>37</v>
      </c>
      <c r="D30" s="8">
        <v>465</v>
      </c>
      <c r="F30">
        <f t="shared" si="2"/>
        <v>29</v>
      </c>
      <c r="G30">
        <f t="shared" si="1"/>
        <v>27</v>
      </c>
      <c r="H30">
        <f t="shared" si="0"/>
        <v>26</v>
      </c>
    </row>
    <row r="31" spans="2:8" ht="15" customHeight="1" x14ac:dyDescent="0.3">
      <c r="B31" s="4" t="s">
        <v>259</v>
      </c>
      <c r="C31" t="s">
        <v>38</v>
      </c>
      <c r="D31" s="8">
        <v>464</v>
      </c>
      <c r="E31">
        <v>1</v>
      </c>
      <c r="F31">
        <f t="shared" si="2"/>
        <v>30</v>
      </c>
      <c r="G31">
        <f t="shared" si="1"/>
        <v>27</v>
      </c>
      <c r="H31">
        <f t="shared" si="0"/>
        <v>27</v>
      </c>
    </row>
    <row r="32" spans="2:8" x14ac:dyDescent="0.3">
      <c r="B32" s="4" t="s">
        <v>259</v>
      </c>
      <c r="C32" t="s">
        <v>39</v>
      </c>
      <c r="D32" s="8">
        <v>462</v>
      </c>
      <c r="F32">
        <f t="shared" si="2"/>
        <v>31</v>
      </c>
      <c r="G32">
        <f t="shared" si="1"/>
        <v>28</v>
      </c>
      <c r="H32">
        <f>IF(D37=D31,H31,G32)</f>
        <v>28</v>
      </c>
    </row>
    <row r="33" spans="2:8" x14ac:dyDescent="0.3">
      <c r="B33" s="4">
        <v>24</v>
      </c>
      <c r="C33" t="s">
        <v>40</v>
      </c>
      <c r="D33" s="8">
        <v>462</v>
      </c>
      <c r="F33">
        <f t="shared" si="2"/>
        <v>32</v>
      </c>
      <c r="G33">
        <f t="shared" si="1"/>
        <v>29</v>
      </c>
      <c r="H33">
        <f>IF(D32=D37,H32,G33)</f>
        <v>29</v>
      </c>
    </row>
    <row r="34" spans="2:8" x14ac:dyDescent="0.3">
      <c r="B34" s="4">
        <v>25</v>
      </c>
      <c r="C34" t="s">
        <v>41</v>
      </c>
      <c r="D34" s="8">
        <v>455</v>
      </c>
      <c r="F34">
        <f t="shared" ref="F34:F65" si="3">F33+1</f>
        <v>33</v>
      </c>
      <c r="G34">
        <f t="shared" si="1"/>
        <v>30</v>
      </c>
      <c r="H34">
        <f>IF(D33=D32,H33,G34)</f>
        <v>29</v>
      </c>
    </row>
    <row r="35" spans="2:8" x14ac:dyDescent="0.3">
      <c r="C35" t="s">
        <v>42</v>
      </c>
      <c r="D35" s="8">
        <v>454</v>
      </c>
      <c r="F35">
        <f t="shared" si="3"/>
        <v>34</v>
      </c>
      <c r="G35">
        <f t="shared" si="1"/>
        <v>31</v>
      </c>
      <c r="H35">
        <f>IF(D34=D33,H34,G35)</f>
        <v>31</v>
      </c>
    </row>
    <row r="36" spans="2:8" x14ac:dyDescent="0.3">
      <c r="C36" t="s">
        <v>43</v>
      </c>
      <c r="D36" s="8">
        <v>453</v>
      </c>
      <c r="E36">
        <v>1</v>
      </c>
      <c r="F36">
        <f t="shared" si="3"/>
        <v>35</v>
      </c>
      <c r="G36">
        <f t="shared" si="1"/>
        <v>31</v>
      </c>
      <c r="H36">
        <f>IF(D35=D34,H35,G36)</f>
        <v>31</v>
      </c>
    </row>
    <row r="37" spans="2:8" x14ac:dyDescent="0.3">
      <c r="C37" t="s">
        <v>44</v>
      </c>
      <c r="D37" s="8">
        <v>450</v>
      </c>
      <c r="F37">
        <f t="shared" si="3"/>
        <v>36</v>
      </c>
      <c r="G37">
        <f t="shared" si="1"/>
        <v>32</v>
      </c>
      <c r="H37">
        <f>IF(D36=D35,H36,G37)</f>
        <v>32</v>
      </c>
    </row>
    <row r="38" spans="2:8" x14ac:dyDescent="0.3">
      <c r="C38" t="s">
        <v>45</v>
      </c>
      <c r="D38" s="8">
        <v>449</v>
      </c>
      <c r="F38">
        <f t="shared" si="3"/>
        <v>37</v>
      </c>
      <c r="G38">
        <f t="shared" si="1"/>
        <v>33</v>
      </c>
      <c r="H38">
        <f>IF(D38=D36,H37,G38)</f>
        <v>33</v>
      </c>
    </row>
    <row r="39" spans="2:8" x14ac:dyDescent="0.3">
      <c r="C39" t="s">
        <v>46</v>
      </c>
      <c r="D39" s="8">
        <v>448</v>
      </c>
      <c r="F39">
        <f t="shared" si="3"/>
        <v>38</v>
      </c>
      <c r="G39">
        <f t="shared" si="1"/>
        <v>34</v>
      </c>
      <c r="H39">
        <f t="shared" ref="H39:H70" si="4">IF(D39=D38,H38,G39)</f>
        <v>34</v>
      </c>
    </row>
    <row r="40" spans="2:8" x14ac:dyDescent="0.3">
      <c r="C40" t="s">
        <v>47</v>
      </c>
      <c r="D40" s="8">
        <v>442</v>
      </c>
      <c r="F40">
        <f t="shared" si="3"/>
        <v>39</v>
      </c>
      <c r="G40">
        <f t="shared" si="1"/>
        <v>35</v>
      </c>
      <c r="H40">
        <f t="shared" si="4"/>
        <v>35</v>
      </c>
    </row>
    <row r="41" spans="2:8" x14ac:dyDescent="0.3">
      <c r="C41" t="s">
        <v>48</v>
      </c>
      <c r="D41" s="8">
        <v>435</v>
      </c>
      <c r="F41">
        <f t="shared" si="3"/>
        <v>40</v>
      </c>
      <c r="G41">
        <f t="shared" si="1"/>
        <v>36</v>
      </c>
      <c r="H41">
        <f t="shared" si="4"/>
        <v>36</v>
      </c>
    </row>
    <row r="42" spans="2:8" x14ac:dyDescent="0.3">
      <c r="C42" t="s">
        <v>49</v>
      </c>
      <c r="D42" s="8">
        <v>432</v>
      </c>
      <c r="F42">
        <f t="shared" si="3"/>
        <v>41</v>
      </c>
      <c r="G42">
        <f t="shared" si="1"/>
        <v>37</v>
      </c>
      <c r="H42">
        <f t="shared" si="4"/>
        <v>37</v>
      </c>
    </row>
    <row r="43" spans="2:8" ht="15" customHeight="1" x14ac:dyDescent="0.3">
      <c r="C43" t="s">
        <v>50</v>
      </c>
      <c r="D43" s="8">
        <v>431</v>
      </c>
      <c r="F43">
        <f t="shared" si="3"/>
        <v>42</v>
      </c>
      <c r="G43">
        <f t="shared" si="1"/>
        <v>38</v>
      </c>
      <c r="H43">
        <f t="shared" si="4"/>
        <v>38</v>
      </c>
    </row>
    <row r="44" spans="2:8" ht="15" customHeight="1" x14ac:dyDescent="0.3">
      <c r="C44" t="s">
        <v>51</v>
      </c>
      <c r="D44" s="8">
        <v>430</v>
      </c>
      <c r="F44">
        <f t="shared" si="3"/>
        <v>43</v>
      </c>
      <c r="G44">
        <f t="shared" si="1"/>
        <v>39</v>
      </c>
      <c r="H44">
        <f t="shared" si="4"/>
        <v>39</v>
      </c>
    </row>
    <row r="45" spans="2:8" ht="15" customHeight="1" x14ac:dyDescent="0.3">
      <c r="C45" t="s">
        <v>52</v>
      </c>
      <c r="D45" s="8">
        <v>419</v>
      </c>
      <c r="F45">
        <f t="shared" si="3"/>
        <v>44</v>
      </c>
      <c r="G45">
        <f t="shared" si="1"/>
        <v>40</v>
      </c>
      <c r="H45">
        <f t="shared" si="4"/>
        <v>40</v>
      </c>
    </row>
    <row r="46" spans="2:8" x14ac:dyDescent="0.3">
      <c r="C46" t="s">
        <v>53</v>
      </c>
      <c r="D46" s="8">
        <v>415</v>
      </c>
      <c r="E46">
        <v>1</v>
      </c>
      <c r="F46">
        <f t="shared" si="3"/>
        <v>45</v>
      </c>
      <c r="G46">
        <f t="shared" si="1"/>
        <v>40</v>
      </c>
      <c r="H46">
        <f t="shared" si="4"/>
        <v>40</v>
      </c>
    </row>
    <row r="47" spans="2:8" x14ac:dyDescent="0.3">
      <c r="C47" t="s">
        <v>54</v>
      </c>
      <c r="D47" s="8">
        <v>414</v>
      </c>
      <c r="F47">
        <f t="shared" si="3"/>
        <v>46</v>
      </c>
      <c r="G47">
        <f t="shared" si="1"/>
        <v>41</v>
      </c>
      <c r="H47">
        <f t="shared" si="4"/>
        <v>41</v>
      </c>
    </row>
    <row r="48" spans="2:8" x14ac:dyDescent="0.3">
      <c r="C48" t="s">
        <v>55</v>
      </c>
      <c r="D48" s="8">
        <v>414</v>
      </c>
      <c r="E48">
        <v>1</v>
      </c>
      <c r="F48">
        <f t="shared" si="3"/>
        <v>47</v>
      </c>
      <c r="G48">
        <f t="shared" si="1"/>
        <v>41</v>
      </c>
      <c r="H48">
        <f t="shared" si="4"/>
        <v>41</v>
      </c>
    </row>
    <row r="49" spans="3:8" x14ac:dyDescent="0.3">
      <c r="C49" t="s">
        <v>56</v>
      </c>
      <c r="D49" s="8">
        <v>411</v>
      </c>
      <c r="F49">
        <f t="shared" si="3"/>
        <v>48</v>
      </c>
      <c r="G49">
        <f t="shared" si="1"/>
        <v>42</v>
      </c>
      <c r="H49">
        <f t="shared" si="4"/>
        <v>42</v>
      </c>
    </row>
    <row r="50" spans="3:8" x14ac:dyDescent="0.3">
      <c r="C50" t="s">
        <v>57</v>
      </c>
      <c r="D50" s="8">
        <v>410</v>
      </c>
      <c r="F50">
        <f t="shared" si="3"/>
        <v>49</v>
      </c>
      <c r="G50">
        <f t="shared" si="1"/>
        <v>43</v>
      </c>
      <c r="H50">
        <f t="shared" si="4"/>
        <v>43</v>
      </c>
    </row>
    <row r="51" spans="3:8" x14ac:dyDescent="0.3">
      <c r="C51" t="s">
        <v>58</v>
      </c>
      <c r="D51" s="8">
        <v>409</v>
      </c>
      <c r="E51">
        <v>1</v>
      </c>
      <c r="F51">
        <f t="shared" si="3"/>
        <v>50</v>
      </c>
      <c r="G51">
        <f t="shared" si="1"/>
        <v>43</v>
      </c>
      <c r="H51">
        <f t="shared" si="4"/>
        <v>43</v>
      </c>
    </row>
    <row r="52" spans="3:8" x14ac:dyDescent="0.3">
      <c r="C52" t="s">
        <v>59</v>
      </c>
      <c r="D52" s="8">
        <v>408</v>
      </c>
      <c r="F52">
        <f t="shared" si="3"/>
        <v>51</v>
      </c>
      <c r="G52">
        <f t="shared" si="1"/>
        <v>44</v>
      </c>
      <c r="H52">
        <f t="shared" si="4"/>
        <v>44</v>
      </c>
    </row>
    <row r="53" spans="3:8" x14ac:dyDescent="0.3">
      <c r="C53" t="s">
        <v>60</v>
      </c>
      <c r="D53" s="8">
        <v>406</v>
      </c>
      <c r="F53">
        <f t="shared" si="3"/>
        <v>52</v>
      </c>
      <c r="G53">
        <f t="shared" si="1"/>
        <v>45</v>
      </c>
      <c r="H53">
        <f t="shared" si="4"/>
        <v>45</v>
      </c>
    </row>
    <row r="54" spans="3:8" x14ac:dyDescent="0.3">
      <c r="C54" t="s">
        <v>61</v>
      </c>
      <c r="D54" s="8">
        <v>404</v>
      </c>
      <c r="F54">
        <f t="shared" si="3"/>
        <v>53</v>
      </c>
      <c r="G54">
        <f t="shared" si="1"/>
        <v>46</v>
      </c>
      <c r="H54">
        <f t="shared" si="4"/>
        <v>46</v>
      </c>
    </row>
    <row r="55" spans="3:8" ht="15" customHeight="1" x14ac:dyDescent="0.3">
      <c r="C55" t="s">
        <v>6</v>
      </c>
      <c r="D55" s="8">
        <v>404</v>
      </c>
      <c r="F55">
        <f t="shared" si="3"/>
        <v>54</v>
      </c>
      <c r="G55">
        <f t="shared" si="1"/>
        <v>47</v>
      </c>
      <c r="H55">
        <f t="shared" si="4"/>
        <v>46</v>
      </c>
    </row>
    <row r="56" spans="3:8" ht="15" customHeight="1" x14ac:dyDescent="0.3">
      <c r="C56" t="s">
        <v>62</v>
      </c>
      <c r="D56" s="8">
        <v>399</v>
      </c>
      <c r="E56">
        <v>1</v>
      </c>
      <c r="F56">
        <f t="shared" si="3"/>
        <v>55</v>
      </c>
      <c r="G56">
        <f t="shared" si="1"/>
        <v>47</v>
      </c>
      <c r="H56">
        <f t="shared" si="4"/>
        <v>47</v>
      </c>
    </row>
    <row r="57" spans="3:8" x14ac:dyDescent="0.3">
      <c r="C57" t="s">
        <v>63</v>
      </c>
      <c r="D57" s="8">
        <v>398</v>
      </c>
      <c r="F57">
        <f t="shared" si="3"/>
        <v>56</v>
      </c>
      <c r="G57">
        <f t="shared" si="1"/>
        <v>48</v>
      </c>
      <c r="H57">
        <f t="shared" si="4"/>
        <v>48</v>
      </c>
    </row>
    <row r="58" spans="3:8" x14ac:dyDescent="0.3">
      <c r="C58" t="s">
        <v>64</v>
      </c>
      <c r="D58" s="8">
        <v>397</v>
      </c>
      <c r="F58">
        <f t="shared" si="3"/>
        <v>57</v>
      </c>
      <c r="G58">
        <f t="shared" si="1"/>
        <v>49</v>
      </c>
      <c r="H58">
        <f t="shared" si="4"/>
        <v>49</v>
      </c>
    </row>
    <row r="59" spans="3:8" x14ac:dyDescent="0.3">
      <c r="C59" t="s">
        <v>65</v>
      </c>
      <c r="D59" s="8">
        <v>395</v>
      </c>
      <c r="F59">
        <f t="shared" si="3"/>
        <v>58</v>
      </c>
      <c r="G59">
        <f t="shared" si="1"/>
        <v>50</v>
      </c>
      <c r="H59">
        <f t="shared" si="4"/>
        <v>50</v>
      </c>
    </row>
    <row r="60" spans="3:8" x14ac:dyDescent="0.3">
      <c r="C60" t="s">
        <v>66</v>
      </c>
      <c r="D60" s="8">
        <v>394</v>
      </c>
      <c r="F60">
        <f t="shared" si="3"/>
        <v>59</v>
      </c>
      <c r="G60">
        <f t="shared" si="1"/>
        <v>51</v>
      </c>
      <c r="H60">
        <f t="shared" si="4"/>
        <v>51</v>
      </c>
    </row>
    <row r="61" spans="3:8" x14ac:dyDescent="0.3">
      <c r="C61" t="s">
        <v>67</v>
      </c>
      <c r="D61" s="8">
        <v>394</v>
      </c>
      <c r="F61">
        <f t="shared" si="3"/>
        <v>60</v>
      </c>
      <c r="G61">
        <f t="shared" si="1"/>
        <v>52</v>
      </c>
      <c r="H61">
        <f t="shared" si="4"/>
        <v>51</v>
      </c>
    </row>
    <row r="62" spans="3:8" x14ac:dyDescent="0.3">
      <c r="C62" t="s">
        <v>68</v>
      </c>
      <c r="D62" s="8">
        <v>393</v>
      </c>
      <c r="E62">
        <v>1</v>
      </c>
      <c r="F62">
        <f t="shared" si="3"/>
        <v>61</v>
      </c>
      <c r="G62">
        <f t="shared" si="1"/>
        <v>52</v>
      </c>
      <c r="H62">
        <f t="shared" si="4"/>
        <v>52</v>
      </c>
    </row>
    <row r="63" spans="3:8" x14ac:dyDescent="0.3">
      <c r="C63" t="s">
        <v>69</v>
      </c>
      <c r="D63" s="8">
        <v>393</v>
      </c>
      <c r="F63">
        <f t="shared" si="3"/>
        <v>62</v>
      </c>
      <c r="G63">
        <f t="shared" si="1"/>
        <v>53</v>
      </c>
      <c r="H63">
        <f t="shared" si="4"/>
        <v>52</v>
      </c>
    </row>
    <row r="64" spans="3:8" x14ac:dyDescent="0.3">
      <c r="C64" t="s">
        <v>70</v>
      </c>
      <c r="D64" s="8">
        <v>390</v>
      </c>
      <c r="F64">
        <f t="shared" si="3"/>
        <v>63</v>
      </c>
      <c r="G64">
        <f t="shared" si="1"/>
        <v>54</v>
      </c>
      <c r="H64">
        <f t="shared" si="4"/>
        <v>54</v>
      </c>
    </row>
    <row r="65" spans="3:8" x14ac:dyDescent="0.3">
      <c r="C65" t="s">
        <v>71</v>
      </c>
      <c r="D65" s="8">
        <v>389</v>
      </c>
      <c r="F65">
        <f t="shared" si="3"/>
        <v>64</v>
      </c>
      <c r="G65">
        <f t="shared" si="1"/>
        <v>55</v>
      </c>
      <c r="H65">
        <f t="shared" si="4"/>
        <v>55</v>
      </c>
    </row>
    <row r="66" spans="3:8" x14ac:dyDescent="0.3">
      <c r="C66" t="s">
        <v>72</v>
      </c>
      <c r="D66" s="8">
        <v>388</v>
      </c>
      <c r="F66">
        <f t="shared" ref="F66:F97" si="5">F65+1</f>
        <v>65</v>
      </c>
      <c r="G66">
        <f t="shared" si="1"/>
        <v>56</v>
      </c>
      <c r="H66">
        <f t="shared" si="4"/>
        <v>56</v>
      </c>
    </row>
    <row r="67" spans="3:8" x14ac:dyDescent="0.3">
      <c r="C67" t="s">
        <v>73</v>
      </c>
      <c r="D67" s="8">
        <v>388</v>
      </c>
      <c r="F67">
        <f t="shared" si="5"/>
        <v>66</v>
      </c>
      <c r="G67">
        <f t="shared" si="1"/>
        <v>57</v>
      </c>
      <c r="H67">
        <f t="shared" si="4"/>
        <v>56</v>
      </c>
    </row>
    <row r="68" spans="3:8" x14ac:dyDescent="0.3">
      <c r="C68" t="s">
        <v>74</v>
      </c>
      <c r="D68" s="8">
        <v>388</v>
      </c>
      <c r="F68">
        <f t="shared" si="5"/>
        <v>67</v>
      </c>
      <c r="G68">
        <f t="shared" ref="G68:G131" si="6">G67+1-E68</f>
        <v>58</v>
      </c>
      <c r="H68">
        <f t="shared" si="4"/>
        <v>56</v>
      </c>
    </row>
    <row r="69" spans="3:8" x14ac:dyDescent="0.3">
      <c r="C69" t="s">
        <v>75</v>
      </c>
      <c r="D69" s="8">
        <v>387</v>
      </c>
      <c r="F69">
        <f t="shared" si="5"/>
        <v>68</v>
      </c>
      <c r="G69">
        <f t="shared" si="6"/>
        <v>59</v>
      </c>
      <c r="H69">
        <f t="shared" si="4"/>
        <v>59</v>
      </c>
    </row>
    <row r="70" spans="3:8" x14ac:dyDescent="0.3">
      <c r="C70" t="s">
        <v>76</v>
      </c>
      <c r="D70" s="8">
        <v>387</v>
      </c>
      <c r="F70">
        <f t="shared" si="5"/>
        <v>69</v>
      </c>
      <c r="G70">
        <f t="shared" si="6"/>
        <v>60</v>
      </c>
      <c r="H70">
        <f t="shared" si="4"/>
        <v>59</v>
      </c>
    </row>
    <row r="71" spans="3:8" x14ac:dyDescent="0.3">
      <c r="C71" t="s">
        <v>77</v>
      </c>
      <c r="D71" s="8">
        <v>385</v>
      </c>
      <c r="F71">
        <f t="shared" si="5"/>
        <v>70</v>
      </c>
      <c r="G71">
        <f t="shared" si="6"/>
        <v>61</v>
      </c>
      <c r="H71">
        <f t="shared" ref="H71:H102" si="7">IF(D71=D70,H70,G71)</f>
        <v>61</v>
      </c>
    </row>
    <row r="72" spans="3:8" x14ac:dyDescent="0.3">
      <c r="C72" t="s">
        <v>78</v>
      </c>
      <c r="D72" s="8">
        <v>385</v>
      </c>
      <c r="F72">
        <f t="shared" si="5"/>
        <v>71</v>
      </c>
      <c r="G72">
        <f t="shared" si="6"/>
        <v>62</v>
      </c>
      <c r="H72">
        <f t="shared" si="7"/>
        <v>61</v>
      </c>
    </row>
    <row r="73" spans="3:8" x14ac:dyDescent="0.3">
      <c r="C73" t="s">
        <v>79</v>
      </c>
      <c r="D73" s="8">
        <v>384</v>
      </c>
      <c r="F73">
        <f t="shared" si="5"/>
        <v>72</v>
      </c>
      <c r="G73">
        <f t="shared" si="6"/>
        <v>63</v>
      </c>
      <c r="H73">
        <f t="shared" si="7"/>
        <v>63</v>
      </c>
    </row>
    <row r="74" spans="3:8" x14ac:dyDescent="0.3">
      <c r="C74" t="s">
        <v>80</v>
      </c>
      <c r="D74" s="8">
        <v>382</v>
      </c>
      <c r="E74">
        <v>1</v>
      </c>
      <c r="F74">
        <f t="shared" si="5"/>
        <v>73</v>
      </c>
      <c r="G74">
        <f t="shared" si="6"/>
        <v>63</v>
      </c>
      <c r="H74">
        <f t="shared" si="7"/>
        <v>63</v>
      </c>
    </row>
    <row r="75" spans="3:8" x14ac:dyDescent="0.3">
      <c r="C75" t="s">
        <v>8</v>
      </c>
      <c r="D75" s="8">
        <v>382</v>
      </c>
      <c r="F75">
        <f t="shared" si="5"/>
        <v>74</v>
      </c>
      <c r="G75">
        <f t="shared" si="6"/>
        <v>64</v>
      </c>
      <c r="H75">
        <f t="shared" si="7"/>
        <v>63</v>
      </c>
    </row>
    <row r="76" spans="3:8" x14ac:dyDescent="0.3">
      <c r="C76" t="s">
        <v>81</v>
      </c>
      <c r="D76" s="8">
        <v>382</v>
      </c>
      <c r="F76">
        <f t="shared" si="5"/>
        <v>75</v>
      </c>
      <c r="G76">
        <f t="shared" si="6"/>
        <v>65</v>
      </c>
      <c r="H76">
        <f t="shared" si="7"/>
        <v>63</v>
      </c>
    </row>
    <row r="77" spans="3:8" x14ac:dyDescent="0.3">
      <c r="C77" t="s">
        <v>82</v>
      </c>
      <c r="D77" s="8">
        <v>382</v>
      </c>
      <c r="F77">
        <f t="shared" si="5"/>
        <v>76</v>
      </c>
      <c r="G77">
        <f t="shared" si="6"/>
        <v>66</v>
      </c>
      <c r="H77">
        <f t="shared" si="7"/>
        <v>63</v>
      </c>
    </row>
    <row r="78" spans="3:8" ht="15" customHeight="1" x14ac:dyDescent="0.3">
      <c r="C78" t="s">
        <v>83</v>
      </c>
      <c r="D78" s="8">
        <v>379</v>
      </c>
      <c r="F78">
        <f t="shared" si="5"/>
        <v>77</v>
      </c>
      <c r="G78">
        <f t="shared" si="6"/>
        <v>67</v>
      </c>
      <c r="H78">
        <f t="shared" si="7"/>
        <v>67</v>
      </c>
    </row>
    <row r="79" spans="3:8" x14ac:dyDescent="0.3">
      <c r="C79" t="s">
        <v>84</v>
      </c>
      <c r="D79" s="8">
        <v>379</v>
      </c>
      <c r="E79">
        <v>1</v>
      </c>
      <c r="F79">
        <f t="shared" si="5"/>
        <v>78</v>
      </c>
      <c r="G79">
        <f t="shared" si="6"/>
        <v>67</v>
      </c>
      <c r="H79">
        <f t="shared" si="7"/>
        <v>67</v>
      </c>
    </row>
    <row r="80" spans="3:8" x14ac:dyDescent="0.3">
      <c r="C80" t="s">
        <v>85</v>
      </c>
      <c r="D80" s="8">
        <v>378</v>
      </c>
      <c r="F80">
        <f t="shared" si="5"/>
        <v>79</v>
      </c>
      <c r="G80">
        <f t="shared" si="6"/>
        <v>68</v>
      </c>
      <c r="H80">
        <f t="shared" si="7"/>
        <v>68</v>
      </c>
    </row>
    <row r="81" spans="3:8" x14ac:dyDescent="0.3">
      <c r="C81" t="s">
        <v>86</v>
      </c>
      <c r="D81" s="8">
        <v>377</v>
      </c>
      <c r="F81">
        <f t="shared" si="5"/>
        <v>80</v>
      </c>
      <c r="G81">
        <f t="shared" si="6"/>
        <v>69</v>
      </c>
      <c r="H81">
        <f t="shared" si="7"/>
        <v>69</v>
      </c>
    </row>
    <row r="82" spans="3:8" x14ac:dyDescent="0.3">
      <c r="C82" t="s">
        <v>87</v>
      </c>
      <c r="D82" s="8">
        <v>377</v>
      </c>
      <c r="F82">
        <f t="shared" si="5"/>
        <v>81</v>
      </c>
      <c r="G82">
        <f t="shared" si="6"/>
        <v>70</v>
      </c>
      <c r="H82">
        <f t="shared" si="7"/>
        <v>69</v>
      </c>
    </row>
    <row r="83" spans="3:8" x14ac:dyDescent="0.3">
      <c r="C83" t="s">
        <v>88</v>
      </c>
      <c r="D83" s="8">
        <v>376</v>
      </c>
      <c r="F83">
        <f t="shared" si="5"/>
        <v>82</v>
      </c>
      <c r="G83">
        <f t="shared" si="6"/>
        <v>71</v>
      </c>
      <c r="H83">
        <f t="shared" si="7"/>
        <v>71</v>
      </c>
    </row>
    <row r="84" spans="3:8" x14ac:dyDescent="0.3">
      <c r="C84" t="s">
        <v>89</v>
      </c>
      <c r="D84" s="8">
        <v>375</v>
      </c>
      <c r="F84">
        <f t="shared" si="5"/>
        <v>83</v>
      </c>
      <c r="G84">
        <f t="shared" si="6"/>
        <v>72</v>
      </c>
      <c r="H84">
        <f t="shared" si="7"/>
        <v>72</v>
      </c>
    </row>
    <row r="85" spans="3:8" x14ac:dyDescent="0.3">
      <c r="C85" t="s">
        <v>90</v>
      </c>
      <c r="D85" s="8">
        <v>373</v>
      </c>
      <c r="F85">
        <f t="shared" si="5"/>
        <v>84</v>
      </c>
      <c r="G85">
        <f t="shared" si="6"/>
        <v>73</v>
      </c>
      <c r="H85">
        <f t="shared" si="7"/>
        <v>73</v>
      </c>
    </row>
    <row r="86" spans="3:8" ht="15" customHeight="1" x14ac:dyDescent="0.3">
      <c r="C86" t="s">
        <v>91</v>
      </c>
      <c r="D86" s="8">
        <v>370</v>
      </c>
      <c r="F86">
        <f t="shared" si="5"/>
        <v>85</v>
      </c>
      <c r="G86">
        <f t="shared" si="6"/>
        <v>74</v>
      </c>
      <c r="H86">
        <f t="shared" si="7"/>
        <v>74</v>
      </c>
    </row>
    <row r="87" spans="3:8" x14ac:dyDescent="0.3">
      <c r="C87" t="s">
        <v>92</v>
      </c>
      <c r="D87" s="8">
        <v>370</v>
      </c>
      <c r="F87">
        <f t="shared" si="5"/>
        <v>86</v>
      </c>
      <c r="G87">
        <f t="shared" si="6"/>
        <v>75</v>
      </c>
      <c r="H87">
        <f t="shared" si="7"/>
        <v>74</v>
      </c>
    </row>
    <row r="88" spans="3:8" x14ac:dyDescent="0.3">
      <c r="C88" t="s">
        <v>93</v>
      </c>
      <c r="D88" s="8">
        <v>364</v>
      </c>
      <c r="F88">
        <f t="shared" si="5"/>
        <v>87</v>
      </c>
      <c r="G88">
        <f t="shared" si="6"/>
        <v>76</v>
      </c>
      <c r="H88">
        <f t="shared" si="7"/>
        <v>76</v>
      </c>
    </row>
    <row r="89" spans="3:8" x14ac:dyDescent="0.3">
      <c r="C89" t="s">
        <v>94</v>
      </c>
      <c r="D89" s="8">
        <v>361</v>
      </c>
      <c r="E89">
        <v>1</v>
      </c>
      <c r="F89">
        <f t="shared" si="5"/>
        <v>88</v>
      </c>
      <c r="G89">
        <f t="shared" si="6"/>
        <v>76</v>
      </c>
      <c r="H89">
        <f t="shared" si="7"/>
        <v>76</v>
      </c>
    </row>
    <row r="90" spans="3:8" x14ac:dyDescent="0.3">
      <c r="C90" t="s">
        <v>95</v>
      </c>
      <c r="D90" s="8">
        <v>361</v>
      </c>
      <c r="F90">
        <f t="shared" si="5"/>
        <v>89</v>
      </c>
      <c r="G90">
        <f t="shared" si="6"/>
        <v>77</v>
      </c>
      <c r="H90">
        <f t="shared" si="7"/>
        <v>76</v>
      </c>
    </row>
    <row r="91" spans="3:8" ht="15" customHeight="1" x14ac:dyDescent="0.3">
      <c r="C91" t="s">
        <v>96</v>
      </c>
      <c r="D91" s="8">
        <v>348</v>
      </c>
      <c r="F91">
        <f t="shared" si="5"/>
        <v>90</v>
      </c>
      <c r="G91">
        <f t="shared" si="6"/>
        <v>78</v>
      </c>
      <c r="H91">
        <f t="shared" si="7"/>
        <v>78</v>
      </c>
    </row>
    <row r="92" spans="3:8" x14ac:dyDescent="0.3">
      <c r="C92" t="s">
        <v>97</v>
      </c>
      <c r="D92" s="8">
        <v>345</v>
      </c>
      <c r="F92">
        <f t="shared" si="5"/>
        <v>91</v>
      </c>
      <c r="G92">
        <f t="shared" si="6"/>
        <v>79</v>
      </c>
      <c r="H92">
        <f t="shared" si="7"/>
        <v>79</v>
      </c>
    </row>
    <row r="93" spans="3:8" x14ac:dyDescent="0.3">
      <c r="C93" t="s">
        <v>98</v>
      </c>
      <c r="D93" s="8">
        <v>338</v>
      </c>
      <c r="F93">
        <f t="shared" si="5"/>
        <v>92</v>
      </c>
      <c r="G93">
        <f t="shared" si="6"/>
        <v>80</v>
      </c>
      <c r="H93">
        <f t="shared" si="7"/>
        <v>80</v>
      </c>
    </row>
    <row r="94" spans="3:8" x14ac:dyDescent="0.3">
      <c r="C94" t="s">
        <v>99</v>
      </c>
      <c r="D94" s="8">
        <v>337</v>
      </c>
      <c r="F94">
        <f t="shared" si="5"/>
        <v>93</v>
      </c>
      <c r="G94">
        <f t="shared" si="6"/>
        <v>81</v>
      </c>
      <c r="H94">
        <f t="shared" si="7"/>
        <v>81</v>
      </c>
    </row>
    <row r="95" spans="3:8" x14ac:dyDescent="0.3">
      <c r="C95" t="s">
        <v>100</v>
      </c>
      <c r="D95" s="8">
        <v>334</v>
      </c>
      <c r="F95">
        <f t="shared" si="5"/>
        <v>94</v>
      </c>
      <c r="G95">
        <f t="shared" si="6"/>
        <v>82</v>
      </c>
      <c r="H95">
        <f t="shared" si="7"/>
        <v>82</v>
      </c>
    </row>
    <row r="96" spans="3:8" ht="15" customHeight="1" x14ac:dyDescent="0.3">
      <c r="C96" t="s">
        <v>101</v>
      </c>
      <c r="D96" s="8">
        <v>333</v>
      </c>
      <c r="F96">
        <f t="shared" si="5"/>
        <v>95</v>
      </c>
      <c r="G96">
        <f t="shared" si="6"/>
        <v>83</v>
      </c>
      <c r="H96">
        <f t="shared" si="7"/>
        <v>83</v>
      </c>
    </row>
    <row r="97" spans="3:8" x14ac:dyDescent="0.3">
      <c r="C97" t="s">
        <v>102</v>
      </c>
      <c r="D97" s="8">
        <v>333</v>
      </c>
      <c r="E97">
        <v>1</v>
      </c>
      <c r="F97">
        <f t="shared" si="5"/>
        <v>96</v>
      </c>
      <c r="G97">
        <f t="shared" si="6"/>
        <v>83</v>
      </c>
      <c r="H97">
        <f t="shared" si="7"/>
        <v>83</v>
      </c>
    </row>
    <row r="98" spans="3:8" x14ac:dyDescent="0.3">
      <c r="C98" t="s">
        <v>103</v>
      </c>
      <c r="D98" s="8">
        <v>331</v>
      </c>
      <c r="F98">
        <f t="shared" ref="F98:F129" si="8">F97+1</f>
        <v>97</v>
      </c>
      <c r="G98">
        <f t="shared" si="6"/>
        <v>84</v>
      </c>
      <c r="H98">
        <f t="shared" si="7"/>
        <v>84</v>
      </c>
    </row>
    <row r="99" spans="3:8" x14ac:dyDescent="0.3">
      <c r="C99" t="s">
        <v>104</v>
      </c>
      <c r="D99" s="8">
        <v>331</v>
      </c>
      <c r="F99">
        <f t="shared" si="8"/>
        <v>98</v>
      </c>
      <c r="G99">
        <f t="shared" si="6"/>
        <v>85</v>
      </c>
      <c r="H99">
        <f t="shared" si="7"/>
        <v>84</v>
      </c>
    </row>
    <row r="100" spans="3:8" x14ac:dyDescent="0.3">
      <c r="C100" t="s">
        <v>105</v>
      </c>
      <c r="D100" s="8">
        <v>330</v>
      </c>
      <c r="F100">
        <f t="shared" si="8"/>
        <v>99</v>
      </c>
      <c r="G100">
        <f t="shared" si="6"/>
        <v>86</v>
      </c>
      <c r="H100">
        <f t="shared" si="7"/>
        <v>86</v>
      </c>
    </row>
    <row r="101" spans="3:8" x14ac:dyDescent="0.3">
      <c r="C101" t="s">
        <v>106</v>
      </c>
      <c r="D101" s="8">
        <v>324</v>
      </c>
      <c r="F101">
        <f t="shared" si="8"/>
        <v>100</v>
      </c>
      <c r="G101">
        <f t="shared" si="6"/>
        <v>87</v>
      </c>
      <c r="H101">
        <f t="shared" si="7"/>
        <v>87</v>
      </c>
    </row>
    <row r="102" spans="3:8" x14ac:dyDescent="0.3">
      <c r="C102" t="s">
        <v>107</v>
      </c>
      <c r="D102" s="8">
        <v>321</v>
      </c>
      <c r="F102">
        <f t="shared" si="8"/>
        <v>101</v>
      </c>
      <c r="G102">
        <f t="shared" si="6"/>
        <v>88</v>
      </c>
      <c r="H102">
        <f t="shared" si="7"/>
        <v>88</v>
      </c>
    </row>
    <row r="103" spans="3:8" x14ac:dyDescent="0.3">
      <c r="C103" t="s">
        <v>108</v>
      </c>
      <c r="D103" s="8">
        <v>319</v>
      </c>
      <c r="F103">
        <f t="shared" si="8"/>
        <v>102</v>
      </c>
      <c r="G103">
        <f t="shared" si="6"/>
        <v>89</v>
      </c>
      <c r="H103">
        <f t="shared" ref="H103:H134" si="9">IF(D103=D102,H102,G103)</f>
        <v>89</v>
      </c>
    </row>
    <row r="104" spans="3:8" x14ac:dyDescent="0.3">
      <c r="C104" t="s">
        <v>109</v>
      </c>
      <c r="D104" s="8">
        <v>317</v>
      </c>
      <c r="F104">
        <f t="shared" si="8"/>
        <v>103</v>
      </c>
      <c r="G104">
        <f t="shared" si="6"/>
        <v>90</v>
      </c>
      <c r="H104">
        <f t="shared" si="9"/>
        <v>90</v>
      </c>
    </row>
    <row r="105" spans="3:8" x14ac:dyDescent="0.3">
      <c r="C105" t="s">
        <v>110</v>
      </c>
      <c r="D105" s="8">
        <v>317</v>
      </c>
      <c r="F105">
        <f t="shared" si="8"/>
        <v>104</v>
      </c>
      <c r="G105">
        <f t="shared" si="6"/>
        <v>91</v>
      </c>
      <c r="H105">
        <f t="shared" si="9"/>
        <v>90</v>
      </c>
    </row>
    <row r="106" spans="3:8" x14ac:dyDescent="0.3">
      <c r="C106" t="s">
        <v>111</v>
      </c>
      <c r="D106" s="8">
        <v>316</v>
      </c>
      <c r="F106">
        <f t="shared" si="8"/>
        <v>105</v>
      </c>
      <c r="G106">
        <f t="shared" si="6"/>
        <v>92</v>
      </c>
      <c r="H106">
        <f t="shared" si="9"/>
        <v>92</v>
      </c>
    </row>
    <row r="107" spans="3:8" x14ac:dyDescent="0.3">
      <c r="C107" t="s">
        <v>112</v>
      </c>
      <c r="D107" s="8">
        <v>316</v>
      </c>
      <c r="F107">
        <f t="shared" si="8"/>
        <v>106</v>
      </c>
      <c r="G107">
        <f t="shared" si="6"/>
        <v>93</v>
      </c>
      <c r="H107">
        <f t="shared" si="9"/>
        <v>92</v>
      </c>
    </row>
    <row r="108" spans="3:8" x14ac:dyDescent="0.3">
      <c r="C108" t="s">
        <v>113</v>
      </c>
      <c r="D108" s="8">
        <v>315</v>
      </c>
      <c r="F108">
        <f t="shared" si="8"/>
        <v>107</v>
      </c>
      <c r="G108">
        <f t="shared" si="6"/>
        <v>94</v>
      </c>
      <c r="H108">
        <f t="shared" si="9"/>
        <v>94</v>
      </c>
    </row>
    <row r="109" spans="3:8" x14ac:dyDescent="0.3">
      <c r="C109" t="s">
        <v>114</v>
      </c>
      <c r="D109" s="8">
        <v>313</v>
      </c>
      <c r="F109">
        <f t="shared" si="8"/>
        <v>108</v>
      </c>
      <c r="G109">
        <f t="shared" si="6"/>
        <v>95</v>
      </c>
      <c r="H109">
        <f t="shared" si="9"/>
        <v>95</v>
      </c>
    </row>
    <row r="110" spans="3:8" x14ac:dyDescent="0.3">
      <c r="C110" t="s">
        <v>115</v>
      </c>
      <c r="D110" s="8">
        <v>313</v>
      </c>
      <c r="F110">
        <f t="shared" si="8"/>
        <v>109</v>
      </c>
      <c r="G110">
        <f t="shared" si="6"/>
        <v>96</v>
      </c>
      <c r="H110">
        <f t="shared" si="9"/>
        <v>95</v>
      </c>
    </row>
    <row r="111" spans="3:8" x14ac:dyDescent="0.3">
      <c r="C111" t="s">
        <v>116</v>
      </c>
      <c r="D111" s="8">
        <v>313</v>
      </c>
      <c r="F111">
        <f t="shared" si="8"/>
        <v>110</v>
      </c>
      <c r="G111">
        <f t="shared" si="6"/>
        <v>97</v>
      </c>
      <c r="H111">
        <f t="shared" si="9"/>
        <v>95</v>
      </c>
    </row>
    <row r="112" spans="3:8" x14ac:dyDescent="0.3">
      <c r="C112" t="s">
        <v>117</v>
      </c>
      <c r="D112" s="8">
        <v>311</v>
      </c>
      <c r="E112">
        <v>1</v>
      </c>
      <c r="F112">
        <f t="shared" si="8"/>
        <v>111</v>
      </c>
      <c r="G112">
        <f t="shared" si="6"/>
        <v>97</v>
      </c>
      <c r="H112">
        <f t="shared" si="9"/>
        <v>97</v>
      </c>
    </row>
    <row r="113" spans="3:8" x14ac:dyDescent="0.3">
      <c r="C113" t="s">
        <v>118</v>
      </c>
      <c r="D113" s="8">
        <v>309</v>
      </c>
      <c r="F113">
        <f t="shared" si="8"/>
        <v>112</v>
      </c>
      <c r="G113">
        <f t="shared" si="6"/>
        <v>98</v>
      </c>
      <c r="H113">
        <f t="shared" si="9"/>
        <v>98</v>
      </c>
    </row>
    <row r="114" spans="3:8" x14ac:dyDescent="0.3">
      <c r="C114" t="s">
        <v>119</v>
      </c>
      <c r="D114" s="8">
        <v>308</v>
      </c>
      <c r="F114">
        <f t="shared" si="8"/>
        <v>113</v>
      </c>
      <c r="G114">
        <f t="shared" si="6"/>
        <v>99</v>
      </c>
      <c r="H114">
        <f t="shared" si="9"/>
        <v>99</v>
      </c>
    </row>
    <row r="115" spans="3:8" x14ac:dyDescent="0.3">
      <c r="C115" t="s">
        <v>120</v>
      </c>
      <c r="D115" s="8">
        <v>308</v>
      </c>
      <c r="F115">
        <f t="shared" si="8"/>
        <v>114</v>
      </c>
      <c r="G115">
        <f t="shared" si="6"/>
        <v>100</v>
      </c>
      <c r="H115">
        <f t="shared" si="9"/>
        <v>99</v>
      </c>
    </row>
    <row r="116" spans="3:8" x14ac:dyDescent="0.3">
      <c r="C116" t="s">
        <v>121</v>
      </c>
      <c r="D116" s="8">
        <v>308</v>
      </c>
      <c r="F116">
        <f t="shared" si="8"/>
        <v>115</v>
      </c>
      <c r="G116">
        <f t="shared" si="6"/>
        <v>101</v>
      </c>
      <c r="H116">
        <f t="shared" si="9"/>
        <v>99</v>
      </c>
    </row>
    <row r="117" spans="3:8" x14ac:dyDescent="0.3">
      <c r="C117" t="s">
        <v>122</v>
      </c>
      <c r="D117" s="8">
        <v>306</v>
      </c>
      <c r="F117">
        <f t="shared" si="8"/>
        <v>116</v>
      </c>
      <c r="G117">
        <f t="shared" si="6"/>
        <v>102</v>
      </c>
      <c r="H117">
        <f t="shared" si="9"/>
        <v>102</v>
      </c>
    </row>
    <row r="118" spans="3:8" x14ac:dyDescent="0.3">
      <c r="C118" t="s">
        <v>123</v>
      </c>
      <c r="D118" s="8">
        <v>306</v>
      </c>
      <c r="E118">
        <v>1</v>
      </c>
      <c r="F118">
        <f t="shared" si="8"/>
        <v>117</v>
      </c>
      <c r="G118">
        <f t="shared" si="6"/>
        <v>102</v>
      </c>
      <c r="H118">
        <f t="shared" si="9"/>
        <v>102</v>
      </c>
    </row>
    <row r="119" spans="3:8" x14ac:dyDescent="0.3">
      <c r="C119" t="s">
        <v>124</v>
      </c>
      <c r="D119" s="8">
        <v>305</v>
      </c>
      <c r="E119">
        <v>1</v>
      </c>
      <c r="F119">
        <f t="shared" si="8"/>
        <v>118</v>
      </c>
      <c r="G119">
        <f t="shared" si="6"/>
        <v>102</v>
      </c>
      <c r="H119">
        <f t="shared" si="9"/>
        <v>102</v>
      </c>
    </row>
    <row r="120" spans="3:8" x14ac:dyDescent="0.3">
      <c r="C120" t="s">
        <v>125</v>
      </c>
      <c r="D120" s="8">
        <v>305</v>
      </c>
      <c r="F120">
        <f t="shared" si="8"/>
        <v>119</v>
      </c>
      <c r="G120">
        <f t="shared" si="6"/>
        <v>103</v>
      </c>
      <c r="H120">
        <f t="shared" si="9"/>
        <v>102</v>
      </c>
    </row>
    <row r="121" spans="3:8" x14ac:dyDescent="0.3">
      <c r="C121" t="s">
        <v>126</v>
      </c>
      <c r="D121" s="8">
        <v>305</v>
      </c>
      <c r="F121">
        <f t="shared" si="8"/>
        <v>120</v>
      </c>
      <c r="G121">
        <f t="shared" si="6"/>
        <v>104</v>
      </c>
      <c r="H121">
        <f t="shared" si="9"/>
        <v>102</v>
      </c>
    </row>
    <row r="122" spans="3:8" x14ac:dyDescent="0.3">
      <c r="C122" t="s">
        <v>127</v>
      </c>
      <c r="D122" s="8">
        <v>305</v>
      </c>
      <c r="F122">
        <f t="shared" si="8"/>
        <v>121</v>
      </c>
      <c r="G122">
        <f t="shared" si="6"/>
        <v>105</v>
      </c>
      <c r="H122">
        <f t="shared" si="9"/>
        <v>102</v>
      </c>
    </row>
    <row r="123" spans="3:8" x14ac:dyDescent="0.3">
      <c r="C123" t="s">
        <v>128</v>
      </c>
      <c r="D123" s="8">
        <v>303</v>
      </c>
      <c r="F123">
        <f t="shared" si="8"/>
        <v>122</v>
      </c>
      <c r="G123">
        <f t="shared" si="6"/>
        <v>106</v>
      </c>
      <c r="H123">
        <f t="shared" si="9"/>
        <v>106</v>
      </c>
    </row>
    <row r="124" spans="3:8" ht="15" customHeight="1" x14ac:dyDescent="0.3">
      <c r="C124" t="s">
        <v>129</v>
      </c>
      <c r="D124" s="8">
        <v>302</v>
      </c>
      <c r="F124">
        <f t="shared" si="8"/>
        <v>123</v>
      </c>
      <c r="G124">
        <f t="shared" si="6"/>
        <v>107</v>
      </c>
      <c r="H124">
        <f t="shared" si="9"/>
        <v>107</v>
      </c>
    </row>
    <row r="125" spans="3:8" x14ac:dyDescent="0.3">
      <c r="C125" t="s">
        <v>130</v>
      </c>
      <c r="D125" s="8">
        <v>302</v>
      </c>
      <c r="F125">
        <f t="shared" si="8"/>
        <v>124</v>
      </c>
      <c r="G125">
        <f t="shared" si="6"/>
        <v>108</v>
      </c>
      <c r="H125">
        <f t="shared" si="9"/>
        <v>107</v>
      </c>
    </row>
    <row r="126" spans="3:8" x14ac:dyDescent="0.3">
      <c r="C126" t="s">
        <v>131</v>
      </c>
      <c r="D126" s="8">
        <v>302</v>
      </c>
      <c r="F126">
        <f t="shared" si="8"/>
        <v>125</v>
      </c>
      <c r="G126">
        <f t="shared" si="6"/>
        <v>109</v>
      </c>
      <c r="H126">
        <f t="shared" si="9"/>
        <v>107</v>
      </c>
    </row>
    <row r="127" spans="3:8" x14ac:dyDescent="0.3">
      <c r="C127" t="s">
        <v>132</v>
      </c>
      <c r="D127" s="8">
        <v>302</v>
      </c>
      <c r="F127">
        <f t="shared" si="8"/>
        <v>126</v>
      </c>
      <c r="G127">
        <f t="shared" si="6"/>
        <v>110</v>
      </c>
      <c r="H127">
        <f t="shared" si="9"/>
        <v>107</v>
      </c>
    </row>
    <row r="128" spans="3:8" x14ac:dyDescent="0.3">
      <c r="C128" t="s">
        <v>133</v>
      </c>
      <c r="D128" s="8">
        <v>302</v>
      </c>
      <c r="F128">
        <f t="shared" si="8"/>
        <v>127</v>
      </c>
      <c r="G128">
        <f t="shared" si="6"/>
        <v>111</v>
      </c>
      <c r="H128">
        <f t="shared" si="9"/>
        <v>107</v>
      </c>
    </row>
    <row r="129" spans="3:8" x14ac:dyDescent="0.3">
      <c r="C129" t="s">
        <v>134</v>
      </c>
      <c r="D129" s="8">
        <v>297</v>
      </c>
      <c r="F129">
        <f t="shared" si="8"/>
        <v>128</v>
      </c>
      <c r="G129">
        <f t="shared" si="6"/>
        <v>112</v>
      </c>
      <c r="H129">
        <f t="shared" si="9"/>
        <v>112</v>
      </c>
    </row>
    <row r="130" spans="3:8" x14ac:dyDescent="0.3">
      <c r="C130" t="s">
        <v>135</v>
      </c>
      <c r="D130" s="8">
        <v>297</v>
      </c>
      <c r="F130">
        <f t="shared" ref="F130:F158" si="10">F129+1</f>
        <v>129</v>
      </c>
      <c r="G130">
        <f t="shared" si="6"/>
        <v>113</v>
      </c>
      <c r="H130">
        <f t="shared" si="9"/>
        <v>112</v>
      </c>
    </row>
    <row r="131" spans="3:8" x14ac:dyDescent="0.3">
      <c r="C131" t="s">
        <v>136</v>
      </c>
      <c r="D131" s="8">
        <v>296</v>
      </c>
      <c r="F131">
        <f t="shared" si="10"/>
        <v>130</v>
      </c>
      <c r="G131">
        <f t="shared" si="6"/>
        <v>114</v>
      </c>
      <c r="H131">
        <f t="shared" si="9"/>
        <v>114</v>
      </c>
    </row>
    <row r="132" spans="3:8" x14ac:dyDescent="0.3">
      <c r="C132" t="s">
        <v>137</v>
      </c>
      <c r="D132" s="8">
        <v>294</v>
      </c>
      <c r="F132">
        <f t="shared" si="10"/>
        <v>131</v>
      </c>
      <c r="G132">
        <f t="shared" ref="G132:G142" si="11">G131+1-E132</f>
        <v>115</v>
      </c>
      <c r="H132">
        <f t="shared" si="9"/>
        <v>115</v>
      </c>
    </row>
    <row r="133" spans="3:8" x14ac:dyDescent="0.3">
      <c r="C133" t="s">
        <v>138</v>
      </c>
      <c r="D133" s="8">
        <v>291</v>
      </c>
      <c r="F133">
        <f t="shared" si="10"/>
        <v>132</v>
      </c>
      <c r="G133">
        <f t="shared" si="11"/>
        <v>116</v>
      </c>
      <c r="H133">
        <f t="shared" si="9"/>
        <v>116</v>
      </c>
    </row>
    <row r="134" spans="3:8" x14ac:dyDescent="0.3">
      <c r="C134" t="s">
        <v>139</v>
      </c>
      <c r="D134" s="8">
        <v>290</v>
      </c>
      <c r="F134">
        <f t="shared" si="10"/>
        <v>133</v>
      </c>
      <c r="G134">
        <f t="shared" si="11"/>
        <v>117</v>
      </c>
      <c r="H134">
        <f t="shared" si="9"/>
        <v>117</v>
      </c>
    </row>
    <row r="135" spans="3:8" x14ac:dyDescent="0.3">
      <c r="C135" t="s">
        <v>140</v>
      </c>
      <c r="D135" s="8">
        <v>288</v>
      </c>
      <c r="F135">
        <f t="shared" si="10"/>
        <v>134</v>
      </c>
      <c r="G135">
        <f t="shared" si="11"/>
        <v>118</v>
      </c>
      <c r="H135">
        <f t="shared" ref="H135:H158" si="12">IF(D135=D134,H134,G135)</f>
        <v>118</v>
      </c>
    </row>
    <row r="136" spans="3:8" x14ac:dyDescent="0.3">
      <c r="C136" t="s">
        <v>141</v>
      </c>
      <c r="D136" s="8">
        <v>284</v>
      </c>
      <c r="F136">
        <f t="shared" si="10"/>
        <v>135</v>
      </c>
      <c r="G136">
        <f t="shared" si="11"/>
        <v>119</v>
      </c>
      <c r="H136">
        <f t="shared" si="12"/>
        <v>119</v>
      </c>
    </row>
    <row r="137" spans="3:8" x14ac:dyDescent="0.3">
      <c r="C137" t="s">
        <v>142</v>
      </c>
      <c r="D137" s="8">
        <v>283</v>
      </c>
      <c r="F137">
        <f t="shared" si="10"/>
        <v>136</v>
      </c>
      <c r="G137">
        <f t="shared" si="11"/>
        <v>120</v>
      </c>
      <c r="H137">
        <f t="shared" si="12"/>
        <v>120</v>
      </c>
    </row>
    <row r="138" spans="3:8" x14ac:dyDescent="0.3">
      <c r="C138" t="s">
        <v>143</v>
      </c>
      <c r="D138" s="8">
        <v>281</v>
      </c>
      <c r="F138">
        <f t="shared" si="10"/>
        <v>137</v>
      </c>
      <c r="G138">
        <f t="shared" si="11"/>
        <v>121</v>
      </c>
      <c r="H138">
        <f t="shared" si="12"/>
        <v>121</v>
      </c>
    </row>
    <row r="139" spans="3:8" x14ac:dyDescent="0.3">
      <c r="C139" t="s">
        <v>144</v>
      </c>
      <c r="D139" s="8">
        <v>280</v>
      </c>
      <c r="F139">
        <f t="shared" si="10"/>
        <v>138</v>
      </c>
      <c r="G139">
        <f t="shared" si="11"/>
        <v>122</v>
      </c>
      <c r="H139">
        <f t="shared" si="12"/>
        <v>122</v>
      </c>
    </row>
    <row r="140" spans="3:8" x14ac:dyDescent="0.3">
      <c r="C140" t="s">
        <v>145</v>
      </c>
      <c r="D140" s="8">
        <v>280</v>
      </c>
      <c r="F140">
        <f t="shared" si="10"/>
        <v>139</v>
      </c>
      <c r="G140">
        <f t="shared" si="11"/>
        <v>123</v>
      </c>
      <c r="H140">
        <f t="shared" si="12"/>
        <v>122</v>
      </c>
    </row>
    <row r="141" spans="3:8" x14ac:dyDescent="0.3">
      <c r="C141" t="s">
        <v>146</v>
      </c>
      <c r="D141" s="8">
        <v>279</v>
      </c>
      <c r="F141">
        <f t="shared" si="10"/>
        <v>140</v>
      </c>
      <c r="G141">
        <f t="shared" si="11"/>
        <v>124</v>
      </c>
      <c r="H141">
        <f t="shared" si="12"/>
        <v>124</v>
      </c>
    </row>
    <row r="142" spans="3:8" x14ac:dyDescent="0.3">
      <c r="C142" t="s">
        <v>147</v>
      </c>
      <c r="D142" s="8">
        <v>278</v>
      </c>
      <c r="F142">
        <f t="shared" si="10"/>
        <v>141</v>
      </c>
      <c r="G142">
        <f t="shared" si="11"/>
        <v>125</v>
      </c>
      <c r="H142">
        <f t="shared" si="12"/>
        <v>125</v>
      </c>
    </row>
    <row r="143" spans="3:8" x14ac:dyDescent="0.3">
      <c r="C143" t="s">
        <v>148</v>
      </c>
      <c r="D143" s="8">
        <v>278</v>
      </c>
      <c r="F143">
        <f t="shared" si="10"/>
        <v>142</v>
      </c>
      <c r="G143">
        <f t="shared" ref="G143:G158" si="13">G142+1-E143</f>
        <v>126</v>
      </c>
      <c r="H143">
        <f t="shared" si="12"/>
        <v>125</v>
      </c>
    </row>
    <row r="144" spans="3:8" x14ac:dyDescent="0.3">
      <c r="C144" t="s">
        <v>149</v>
      </c>
      <c r="D144" s="8">
        <v>276</v>
      </c>
      <c r="F144">
        <f t="shared" si="10"/>
        <v>143</v>
      </c>
      <c r="G144">
        <f t="shared" si="13"/>
        <v>127</v>
      </c>
      <c r="H144">
        <f t="shared" si="12"/>
        <v>127</v>
      </c>
    </row>
    <row r="145" spans="3:8" x14ac:dyDescent="0.3">
      <c r="C145" t="s">
        <v>150</v>
      </c>
      <c r="D145" s="8">
        <v>271</v>
      </c>
      <c r="F145">
        <f t="shared" si="10"/>
        <v>144</v>
      </c>
      <c r="G145">
        <f t="shared" si="13"/>
        <v>128</v>
      </c>
      <c r="H145">
        <f t="shared" si="12"/>
        <v>128</v>
      </c>
    </row>
    <row r="146" spans="3:8" ht="15" customHeight="1" x14ac:dyDescent="0.3">
      <c r="C146" t="s">
        <v>151</v>
      </c>
      <c r="D146" s="8">
        <v>270</v>
      </c>
      <c r="F146">
        <f t="shared" si="10"/>
        <v>145</v>
      </c>
      <c r="G146">
        <f t="shared" si="13"/>
        <v>129</v>
      </c>
      <c r="H146">
        <f t="shared" si="12"/>
        <v>129</v>
      </c>
    </row>
    <row r="147" spans="3:8" x14ac:dyDescent="0.3">
      <c r="C147" t="s">
        <v>152</v>
      </c>
      <c r="D147" s="8">
        <v>270</v>
      </c>
      <c r="F147">
        <f t="shared" si="10"/>
        <v>146</v>
      </c>
      <c r="G147">
        <f t="shared" si="13"/>
        <v>130</v>
      </c>
      <c r="H147">
        <f t="shared" si="12"/>
        <v>129</v>
      </c>
    </row>
    <row r="148" spans="3:8" x14ac:dyDescent="0.3">
      <c r="C148" t="s">
        <v>153</v>
      </c>
      <c r="D148" s="8">
        <v>269</v>
      </c>
      <c r="F148">
        <f t="shared" si="10"/>
        <v>147</v>
      </c>
      <c r="G148">
        <f t="shared" si="13"/>
        <v>131</v>
      </c>
      <c r="H148">
        <f t="shared" si="12"/>
        <v>131</v>
      </c>
    </row>
    <row r="149" spans="3:8" x14ac:dyDescent="0.3">
      <c r="C149" t="s">
        <v>154</v>
      </c>
      <c r="D149" s="8">
        <v>268</v>
      </c>
      <c r="F149">
        <f t="shared" si="10"/>
        <v>148</v>
      </c>
      <c r="G149">
        <f t="shared" si="13"/>
        <v>132</v>
      </c>
      <c r="H149">
        <f t="shared" si="12"/>
        <v>132</v>
      </c>
    </row>
    <row r="150" spans="3:8" x14ac:dyDescent="0.3">
      <c r="C150" t="s">
        <v>155</v>
      </c>
      <c r="D150" s="8">
        <v>267</v>
      </c>
      <c r="F150">
        <f t="shared" si="10"/>
        <v>149</v>
      </c>
      <c r="G150">
        <f t="shared" si="13"/>
        <v>133</v>
      </c>
      <c r="H150">
        <f t="shared" si="12"/>
        <v>133</v>
      </c>
    </row>
    <row r="151" spans="3:8" x14ac:dyDescent="0.3">
      <c r="C151" t="s">
        <v>156</v>
      </c>
      <c r="D151" s="8">
        <v>266</v>
      </c>
      <c r="F151">
        <f t="shared" si="10"/>
        <v>150</v>
      </c>
      <c r="G151">
        <f t="shared" si="13"/>
        <v>134</v>
      </c>
      <c r="H151">
        <f t="shared" si="12"/>
        <v>134</v>
      </c>
    </row>
    <row r="152" spans="3:8" x14ac:dyDescent="0.3">
      <c r="C152" t="s">
        <v>157</v>
      </c>
      <c r="D152" s="8">
        <v>263</v>
      </c>
      <c r="F152">
        <f t="shared" si="10"/>
        <v>151</v>
      </c>
      <c r="G152">
        <f t="shared" si="13"/>
        <v>135</v>
      </c>
      <c r="H152">
        <f t="shared" si="12"/>
        <v>135</v>
      </c>
    </row>
    <row r="153" spans="3:8" x14ac:dyDescent="0.3">
      <c r="C153" t="s">
        <v>158</v>
      </c>
      <c r="D153" s="8">
        <v>259</v>
      </c>
      <c r="F153">
        <f t="shared" si="10"/>
        <v>152</v>
      </c>
      <c r="G153">
        <f t="shared" si="13"/>
        <v>136</v>
      </c>
      <c r="H153">
        <f t="shared" si="12"/>
        <v>136</v>
      </c>
    </row>
    <row r="154" spans="3:8" x14ac:dyDescent="0.3">
      <c r="C154" t="s">
        <v>159</v>
      </c>
      <c r="D154" s="8">
        <v>259</v>
      </c>
      <c r="F154">
        <f t="shared" si="10"/>
        <v>153</v>
      </c>
      <c r="G154">
        <f t="shared" si="13"/>
        <v>137</v>
      </c>
      <c r="H154">
        <f t="shared" si="12"/>
        <v>136</v>
      </c>
    </row>
    <row r="155" spans="3:8" x14ac:dyDescent="0.3">
      <c r="C155" t="s">
        <v>160</v>
      </c>
      <c r="D155" s="8">
        <v>259</v>
      </c>
      <c r="F155">
        <f t="shared" si="10"/>
        <v>154</v>
      </c>
      <c r="G155">
        <f t="shared" si="13"/>
        <v>138</v>
      </c>
      <c r="H155">
        <f t="shared" si="12"/>
        <v>136</v>
      </c>
    </row>
    <row r="156" spans="3:8" x14ac:dyDescent="0.3">
      <c r="C156" t="s">
        <v>161</v>
      </c>
      <c r="D156" s="8">
        <v>259</v>
      </c>
      <c r="F156">
        <f t="shared" si="10"/>
        <v>155</v>
      </c>
      <c r="G156">
        <f t="shared" si="13"/>
        <v>139</v>
      </c>
      <c r="H156">
        <f t="shared" si="12"/>
        <v>136</v>
      </c>
    </row>
    <row r="157" spans="3:8" x14ac:dyDescent="0.3">
      <c r="C157" t="s">
        <v>162</v>
      </c>
      <c r="D157" s="8">
        <v>259</v>
      </c>
      <c r="F157">
        <f t="shared" si="10"/>
        <v>156</v>
      </c>
      <c r="G157">
        <f t="shared" si="13"/>
        <v>140</v>
      </c>
      <c r="H157">
        <f t="shared" si="12"/>
        <v>136</v>
      </c>
    </row>
    <row r="158" spans="3:8" x14ac:dyDescent="0.3">
      <c r="C158" t="s">
        <v>163</v>
      </c>
      <c r="D158" s="8">
        <v>257</v>
      </c>
      <c r="F158">
        <f t="shared" si="10"/>
        <v>157</v>
      </c>
      <c r="G158">
        <f t="shared" si="13"/>
        <v>141</v>
      </c>
      <c r="H158">
        <f t="shared" si="12"/>
        <v>141</v>
      </c>
    </row>
    <row r="159" spans="3:8" x14ac:dyDescent="0.3">
      <c r="C159" t="s">
        <v>164</v>
      </c>
      <c r="D159" s="8">
        <v>256</v>
      </c>
    </row>
    <row r="160" spans="3:8" x14ac:dyDescent="0.3">
      <c r="C160" t="s">
        <v>165</v>
      </c>
      <c r="D160" s="8">
        <v>254</v>
      </c>
    </row>
    <row r="161" spans="3:4" x14ac:dyDescent="0.3">
      <c r="C161" t="s">
        <v>166</v>
      </c>
      <c r="D161" s="8">
        <v>253</v>
      </c>
    </row>
    <row r="162" spans="3:4" x14ac:dyDescent="0.3">
      <c r="C162" t="s">
        <v>167</v>
      </c>
      <c r="D162" s="8">
        <v>253</v>
      </c>
    </row>
    <row r="163" spans="3:4" x14ac:dyDescent="0.3">
      <c r="C163" t="s">
        <v>168</v>
      </c>
      <c r="D163" s="8">
        <v>249</v>
      </c>
    </row>
    <row r="164" spans="3:4" x14ac:dyDescent="0.3">
      <c r="C164" t="s">
        <v>169</v>
      </c>
      <c r="D164" s="8">
        <v>249</v>
      </c>
    </row>
    <row r="165" spans="3:4" x14ac:dyDescent="0.3">
      <c r="C165" t="s">
        <v>170</v>
      </c>
      <c r="D165" s="8">
        <v>247</v>
      </c>
    </row>
    <row r="166" spans="3:4" x14ac:dyDescent="0.3">
      <c r="C166" t="s">
        <v>171</v>
      </c>
      <c r="D166" s="8">
        <v>247</v>
      </c>
    </row>
    <row r="167" spans="3:4" x14ac:dyDescent="0.3">
      <c r="C167" t="s">
        <v>172</v>
      </c>
      <c r="D167" s="8">
        <v>247</v>
      </c>
    </row>
    <row r="168" spans="3:4" x14ac:dyDescent="0.3">
      <c r="C168" t="s">
        <v>173</v>
      </c>
      <c r="D168" s="8">
        <v>244</v>
      </c>
    </row>
    <row r="169" spans="3:4" x14ac:dyDescent="0.3">
      <c r="C169" t="s">
        <v>174</v>
      </c>
      <c r="D169" s="8">
        <v>242</v>
      </c>
    </row>
    <row r="170" spans="3:4" x14ac:dyDescent="0.3">
      <c r="C170" t="s">
        <v>175</v>
      </c>
      <c r="D170" s="8">
        <v>242</v>
      </c>
    </row>
    <row r="171" spans="3:4" x14ac:dyDescent="0.3">
      <c r="C171" t="s">
        <v>176</v>
      </c>
      <c r="D171" s="8">
        <v>240</v>
      </c>
    </row>
    <row r="172" spans="3:4" x14ac:dyDescent="0.3">
      <c r="C172" t="s">
        <v>177</v>
      </c>
      <c r="D172" s="8">
        <v>240</v>
      </c>
    </row>
    <row r="173" spans="3:4" x14ac:dyDescent="0.3">
      <c r="C173" t="s">
        <v>178</v>
      </c>
      <c r="D173" s="8">
        <v>233</v>
      </c>
    </row>
    <row r="174" spans="3:4" x14ac:dyDescent="0.3">
      <c r="C174" t="s">
        <v>179</v>
      </c>
      <c r="D174" s="8">
        <v>223</v>
      </c>
    </row>
    <row r="175" spans="3:4" x14ac:dyDescent="0.3">
      <c r="C175" t="s">
        <v>180</v>
      </c>
      <c r="D175" s="8">
        <v>219</v>
      </c>
    </row>
    <row r="176" spans="3:4" x14ac:dyDescent="0.3">
      <c r="C176" t="s">
        <v>181</v>
      </c>
      <c r="D176" s="8">
        <v>218</v>
      </c>
    </row>
    <row r="177" spans="3:4" x14ac:dyDescent="0.3">
      <c r="C177" t="s">
        <v>182</v>
      </c>
      <c r="D177" s="8">
        <v>215</v>
      </c>
    </row>
    <row r="178" spans="3:4" x14ac:dyDescent="0.3">
      <c r="C178" t="s">
        <v>183</v>
      </c>
      <c r="D178" s="8">
        <v>213</v>
      </c>
    </row>
    <row r="179" spans="3:4" x14ac:dyDescent="0.3">
      <c r="C179" t="s">
        <v>184</v>
      </c>
      <c r="D179" s="8">
        <v>207</v>
      </c>
    </row>
    <row r="180" spans="3:4" x14ac:dyDescent="0.3">
      <c r="C180" t="s">
        <v>185</v>
      </c>
      <c r="D180" s="8">
        <v>206</v>
      </c>
    </row>
    <row r="181" spans="3:4" x14ac:dyDescent="0.3">
      <c r="C181" t="s">
        <v>186</v>
      </c>
      <c r="D181" s="8">
        <v>206</v>
      </c>
    </row>
    <row r="182" spans="3:4" x14ac:dyDescent="0.3">
      <c r="C182" t="s">
        <v>187</v>
      </c>
      <c r="D182" s="8">
        <v>205</v>
      </c>
    </row>
    <row r="183" spans="3:4" x14ac:dyDescent="0.3">
      <c r="C183" t="s">
        <v>188</v>
      </c>
      <c r="D183" s="8">
        <v>204</v>
      </c>
    </row>
    <row r="184" spans="3:4" x14ac:dyDescent="0.3">
      <c r="C184" t="s">
        <v>189</v>
      </c>
      <c r="D184" s="8">
        <v>204</v>
      </c>
    </row>
    <row r="185" spans="3:4" x14ac:dyDescent="0.3">
      <c r="C185" t="s">
        <v>190</v>
      </c>
      <c r="D185" s="8">
        <v>201</v>
      </c>
    </row>
    <row r="186" spans="3:4" x14ac:dyDescent="0.3">
      <c r="C186" t="s">
        <v>191</v>
      </c>
      <c r="D186" s="8">
        <v>201</v>
      </c>
    </row>
    <row r="187" spans="3:4" x14ac:dyDescent="0.3">
      <c r="C187" t="s">
        <v>192</v>
      </c>
      <c r="D187" s="8">
        <v>201</v>
      </c>
    </row>
    <row r="188" spans="3:4" x14ac:dyDescent="0.3">
      <c r="C188" t="s">
        <v>193</v>
      </c>
      <c r="D188" s="8">
        <v>201</v>
      </c>
    </row>
    <row r="189" spans="3:4" x14ac:dyDescent="0.3">
      <c r="C189" t="s">
        <v>194</v>
      </c>
      <c r="D189" s="8">
        <v>198</v>
      </c>
    </row>
    <row r="190" spans="3:4" x14ac:dyDescent="0.3">
      <c r="C190" t="s">
        <v>195</v>
      </c>
      <c r="D190" s="8">
        <v>195</v>
      </c>
    </row>
    <row r="191" spans="3:4" x14ac:dyDescent="0.3">
      <c r="C191" t="s">
        <v>196</v>
      </c>
      <c r="D191" s="8">
        <v>193</v>
      </c>
    </row>
    <row r="192" spans="3:4" x14ac:dyDescent="0.3">
      <c r="C192" t="s">
        <v>197</v>
      </c>
      <c r="D192" s="8">
        <v>190</v>
      </c>
    </row>
    <row r="193" spans="3:4" x14ac:dyDescent="0.3">
      <c r="C193" t="s">
        <v>198</v>
      </c>
      <c r="D193" s="8">
        <v>189</v>
      </c>
    </row>
    <row r="194" spans="3:4" x14ac:dyDescent="0.3">
      <c r="C194" t="s">
        <v>199</v>
      </c>
      <c r="D194" s="8">
        <v>189</v>
      </c>
    </row>
    <row r="195" spans="3:4" x14ac:dyDescent="0.3">
      <c r="C195" t="s">
        <v>200</v>
      </c>
      <c r="D195" s="8">
        <v>188</v>
      </c>
    </row>
    <row r="196" spans="3:4" x14ac:dyDescent="0.3">
      <c r="C196" t="s">
        <v>201</v>
      </c>
      <c r="D196" s="8">
        <v>186</v>
      </c>
    </row>
    <row r="197" spans="3:4" x14ac:dyDescent="0.3">
      <c r="C197" t="s">
        <v>202</v>
      </c>
      <c r="D197" s="8">
        <v>185</v>
      </c>
    </row>
    <row r="198" spans="3:4" x14ac:dyDescent="0.3">
      <c r="C198" t="s">
        <v>203</v>
      </c>
      <c r="D198" s="8">
        <v>185</v>
      </c>
    </row>
    <row r="199" spans="3:4" x14ac:dyDescent="0.3">
      <c r="C199" t="s">
        <v>204</v>
      </c>
      <c r="D199" s="8">
        <v>184</v>
      </c>
    </row>
    <row r="200" spans="3:4" x14ac:dyDescent="0.3">
      <c r="C200" t="s">
        <v>205</v>
      </c>
      <c r="D200" s="9">
        <v>183</v>
      </c>
    </row>
    <row r="201" spans="3:4" x14ac:dyDescent="0.3">
      <c r="C201" t="s">
        <v>206</v>
      </c>
      <c r="D201" s="9">
        <v>182</v>
      </c>
    </row>
    <row r="202" spans="3:4" x14ac:dyDescent="0.3">
      <c r="C202" t="s">
        <v>9</v>
      </c>
      <c r="D202" s="9">
        <v>182</v>
      </c>
    </row>
    <row r="203" spans="3:4" x14ac:dyDescent="0.3">
      <c r="C203" t="s">
        <v>207</v>
      </c>
      <c r="D203" s="9">
        <v>181</v>
      </c>
    </row>
    <row r="204" spans="3:4" x14ac:dyDescent="0.3">
      <c r="C204" t="s">
        <v>208</v>
      </c>
      <c r="D204" s="9">
        <v>181</v>
      </c>
    </row>
    <row r="205" spans="3:4" x14ac:dyDescent="0.3">
      <c r="C205" t="s">
        <v>209</v>
      </c>
      <c r="D205" s="9">
        <v>180</v>
      </c>
    </row>
    <row r="206" spans="3:4" x14ac:dyDescent="0.3">
      <c r="C206" t="s">
        <v>210</v>
      </c>
      <c r="D206" s="9">
        <v>178</v>
      </c>
    </row>
    <row r="207" spans="3:4" x14ac:dyDescent="0.3">
      <c r="C207" t="s">
        <v>211</v>
      </c>
      <c r="D207" s="9">
        <v>178</v>
      </c>
    </row>
    <row r="208" spans="3:4" x14ac:dyDescent="0.3">
      <c r="C208" t="s">
        <v>212</v>
      </c>
      <c r="D208" s="9">
        <v>175</v>
      </c>
    </row>
    <row r="209" spans="3:4" x14ac:dyDescent="0.3">
      <c r="C209" t="s">
        <v>213</v>
      </c>
      <c r="D209" s="9">
        <v>175</v>
      </c>
    </row>
    <row r="210" spans="3:4" x14ac:dyDescent="0.3">
      <c r="C210" t="s">
        <v>214</v>
      </c>
      <c r="D210" s="9">
        <v>175</v>
      </c>
    </row>
    <row r="211" spans="3:4" x14ac:dyDescent="0.3">
      <c r="C211" t="s">
        <v>215</v>
      </c>
      <c r="D211" s="9">
        <v>175</v>
      </c>
    </row>
    <row r="212" spans="3:4" x14ac:dyDescent="0.3">
      <c r="C212" t="s">
        <v>216</v>
      </c>
      <c r="D212" s="9">
        <v>175</v>
      </c>
    </row>
    <row r="213" spans="3:4" x14ac:dyDescent="0.3">
      <c r="C213" t="s">
        <v>217</v>
      </c>
      <c r="D213" s="9">
        <v>175</v>
      </c>
    </row>
    <row r="214" spans="3:4" x14ac:dyDescent="0.3">
      <c r="C214" t="s">
        <v>218</v>
      </c>
      <c r="D214" s="9">
        <v>170</v>
      </c>
    </row>
    <row r="215" spans="3:4" x14ac:dyDescent="0.3">
      <c r="C215" t="s">
        <v>219</v>
      </c>
      <c r="D215" s="9">
        <v>168</v>
      </c>
    </row>
    <row r="216" spans="3:4" x14ac:dyDescent="0.3">
      <c r="C216" t="s">
        <v>220</v>
      </c>
      <c r="D216" s="9">
        <v>167</v>
      </c>
    </row>
    <row r="217" spans="3:4" x14ac:dyDescent="0.3">
      <c r="C217" t="s">
        <v>221</v>
      </c>
      <c r="D217" s="9">
        <v>145</v>
      </c>
    </row>
    <row r="218" spans="3:4" x14ac:dyDescent="0.3">
      <c r="C218" t="s">
        <v>222</v>
      </c>
      <c r="D218" s="9">
        <v>140</v>
      </c>
    </row>
    <row r="219" spans="3:4" x14ac:dyDescent="0.3">
      <c r="C219" t="s">
        <v>223</v>
      </c>
      <c r="D219" s="9">
        <v>135</v>
      </c>
    </row>
    <row r="220" spans="3:4" x14ac:dyDescent="0.3">
      <c r="C220" t="s">
        <v>224</v>
      </c>
      <c r="D220" s="9">
        <v>134</v>
      </c>
    </row>
    <row r="221" spans="3:4" x14ac:dyDescent="0.3">
      <c r="C221" t="s">
        <v>225</v>
      </c>
      <c r="D221" s="9">
        <v>133</v>
      </c>
    </row>
    <row r="222" spans="3:4" x14ac:dyDescent="0.3">
      <c r="C222" t="s">
        <v>226</v>
      </c>
      <c r="D222" s="9">
        <v>133</v>
      </c>
    </row>
    <row r="223" spans="3:4" x14ac:dyDescent="0.3">
      <c r="C223" t="s">
        <v>227</v>
      </c>
      <c r="D223" s="9">
        <v>130</v>
      </c>
    </row>
    <row r="224" spans="3:4" x14ac:dyDescent="0.3">
      <c r="C224" t="s">
        <v>228</v>
      </c>
      <c r="D224" s="9">
        <v>115</v>
      </c>
    </row>
    <row r="225" spans="3:4" x14ac:dyDescent="0.3">
      <c r="C225" t="s">
        <v>229</v>
      </c>
      <c r="D225" s="9">
        <v>105</v>
      </c>
    </row>
    <row r="226" spans="3:4" x14ac:dyDescent="0.3">
      <c r="C226" t="s">
        <v>230</v>
      </c>
      <c r="D226" s="9">
        <v>102</v>
      </c>
    </row>
    <row r="227" spans="3:4" x14ac:dyDescent="0.3">
      <c r="C227" t="s">
        <v>231</v>
      </c>
      <c r="D227" s="9">
        <v>97</v>
      </c>
    </row>
    <row r="228" spans="3:4" x14ac:dyDescent="0.3">
      <c r="C228" t="s">
        <v>232</v>
      </c>
      <c r="D228" s="9">
        <v>93</v>
      </c>
    </row>
    <row r="229" spans="3:4" x14ac:dyDescent="0.3">
      <c r="C229" t="s">
        <v>233</v>
      </c>
      <c r="D229" s="9">
        <v>93</v>
      </c>
    </row>
    <row r="230" spans="3:4" x14ac:dyDescent="0.3">
      <c r="C230" t="s">
        <v>234</v>
      </c>
      <c r="D230" s="9">
        <v>90</v>
      </c>
    </row>
    <row r="231" spans="3:4" x14ac:dyDescent="0.3">
      <c r="C231" t="s">
        <v>235</v>
      </c>
      <c r="D231" s="9">
        <v>90</v>
      </c>
    </row>
    <row r="232" spans="3:4" x14ac:dyDescent="0.3">
      <c r="C232" t="s">
        <v>236</v>
      </c>
      <c r="D232" s="9">
        <v>81</v>
      </c>
    </row>
    <row r="233" spans="3:4" x14ac:dyDescent="0.3">
      <c r="C233" t="s">
        <v>237</v>
      </c>
      <c r="D233" s="9">
        <v>80</v>
      </c>
    </row>
    <row r="234" spans="3:4" x14ac:dyDescent="0.3">
      <c r="C234" t="s">
        <v>238</v>
      </c>
      <c r="D234" s="9">
        <v>77</v>
      </c>
    </row>
    <row r="235" spans="3:4" x14ac:dyDescent="0.3">
      <c r="C235" t="s">
        <v>239</v>
      </c>
      <c r="D235" s="9">
        <v>77</v>
      </c>
    </row>
    <row r="236" spans="3:4" x14ac:dyDescent="0.3">
      <c r="C236" t="s">
        <v>240</v>
      </c>
      <c r="D236" s="9">
        <v>75</v>
      </c>
    </row>
    <row r="237" spans="3:4" x14ac:dyDescent="0.3">
      <c r="C237" t="s">
        <v>241</v>
      </c>
      <c r="D237" s="9">
        <v>72</v>
      </c>
    </row>
    <row r="238" spans="3:4" x14ac:dyDescent="0.3">
      <c r="C238" t="s">
        <v>242</v>
      </c>
      <c r="D238" s="9">
        <v>33</v>
      </c>
    </row>
    <row r="239" spans="3:4" x14ac:dyDescent="0.3">
      <c r="C239" t="s">
        <v>243</v>
      </c>
      <c r="D239" s="9">
        <v>29</v>
      </c>
    </row>
    <row r="240" spans="3:4" x14ac:dyDescent="0.3">
      <c r="C240" t="s">
        <v>244</v>
      </c>
      <c r="D240" s="9">
        <v>29</v>
      </c>
    </row>
    <row r="241" spans="3:4" x14ac:dyDescent="0.3">
      <c r="C241" t="s">
        <v>245</v>
      </c>
      <c r="D241" s="9">
        <v>24</v>
      </c>
    </row>
    <row r="242" spans="3:4" x14ac:dyDescent="0.3">
      <c r="C242" t="s">
        <v>246</v>
      </c>
      <c r="D242" s="9">
        <v>15</v>
      </c>
    </row>
    <row r="243" spans="3:4" x14ac:dyDescent="0.3">
      <c r="C243" t="s">
        <v>247</v>
      </c>
      <c r="D243" s="9">
        <v>11</v>
      </c>
    </row>
    <row r="244" spans="3:4" x14ac:dyDescent="0.3">
      <c r="C244" t="s">
        <v>248</v>
      </c>
      <c r="D244" s="9">
        <v>10</v>
      </c>
    </row>
    <row r="245" spans="3:4" x14ac:dyDescent="0.3">
      <c r="C245" t="s">
        <v>249</v>
      </c>
      <c r="D245" s="9">
        <v>9</v>
      </c>
    </row>
    <row r="246" spans="3:4" x14ac:dyDescent="0.3">
      <c r="C246" t="s">
        <v>250</v>
      </c>
      <c r="D246" s="9">
        <v>9</v>
      </c>
    </row>
    <row r="247" spans="3:4" x14ac:dyDescent="0.3">
      <c r="C247" t="s">
        <v>251</v>
      </c>
      <c r="D247" s="9">
        <v>9</v>
      </c>
    </row>
    <row r="248" spans="3:4" x14ac:dyDescent="0.3">
      <c r="C248" t="s">
        <v>252</v>
      </c>
      <c r="D248" s="9">
        <v>9</v>
      </c>
    </row>
    <row r="249" spans="3:4" x14ac:dyDescent="0.3">
      <c r="C249" t="s">
        <v>253</v>
      </c>
      <c r="D249" s="9">
        <v>7</v>
      </c>
    </row>
    <row r="250" spans="3:4" x14ac:dyDescent="0.3">
      <c r="C250" t="s">
        <v>254</v>
      </c>
      <c r="D250" s="9">
        <v>4</v>
      </c>
    </row>
    <row r="251" spans="3:4" x14ac:dyDescent="0.3">
      <c r="C251" t="s">
        <v>255</v>
      </c>
      <c r="D251" s="9">
        <v>3</v>
      </c>
    </row>
    <row r="252" spans="3:4" x14ac:dyDescent="0.3">
      <c r="C252" t="s">
        <v>256</v>
      </c>
      <c r="D252" s="9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 Results &amp; Ranks - All</vt:lpstr>
      <vt:lpstr>'2019 Results &amp; Ranks - All'!_FilterDatabase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Harpaul Kohli</dc:creator>
  <cp:lastModifiedBy>Harpaul Kohli</cp:lastModifiedBy>
  <cp:lastPrinted>2014-12-24T23:46:06Z</cp:lastPrinted>
  <dcterms:created xsi:type="dcterms:W3CDTF">2014-12-24T23:46:16Z</dcterms:created>
  <dcterms:modified xsi:type="dcterms:W3CDTF">2021-01-01T20:54:20Z</dcterms:modified>
</cp:coreProperties>
</file>